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4"/>
  </bookViews>
  <sheets>
    <sheet name="GLOBAL TC" sheetId="2" r:id="rId1"/>
    <sheet name="Hoja1" sheetId="3" state="hidden" r:id="rId2"/>
    <sheet name="MATCH POINT" sheetId="4" r:id="rId3"/>
    <sheet name="CT MAHON" sheetId="5" r:id="rId4"/>
    <sheet name="OPEN MARRATXI-WC" sheetId="6" r:id="rId5"/>
  </sheets>
  <externalReferences>
    <externalReference r:id="rId6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6"/>
  <c r="G11" i="5"/>
  <c r="G11" i="4"/>
  <c r="G11" i="2"/>
</calcChain>
</file>

<file path=xl/sharedStrings.xml><?xml version="1.0" encoding="utf-8"?>
<sst xmlns="http://schemas.openxmlformats.org/spreadsheetml/2006/main" count="241" uniqueCount="117">
  <si>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</si>
  <si>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</si>
  <si>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</si>
  <si>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</si>
  <si>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</si>
  <si>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</si>
  <si>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</si>
  <si>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</si>
  <si>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</si>
  <si>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</si>
  <si>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</si>
  <si>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</si>
  <si>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</si>
  <si>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</si>
  <si>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</si>
  <si>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</si>
  <si>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</si>
  <si>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</si>
  <si>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</si>
  <si>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</si>
  <si>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</si>
  <si>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</si>
  <si>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</si>
  <si>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</si>
  <si>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</si>
  <si>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</si>
  <si>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</si>
  <si>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</si>
  <si>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</si>
  <si>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</si>
  <si>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</si>
  <si>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</si>
  <si>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</si>
  <si>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</si>
  <si>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</si>
  <si>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</si>
  <si>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</si>
  <si>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</si>
  <si>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</si>
  <si>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</si>
  <si>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</si>
  <si>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</si>
  <si>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</si>
  <si>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</si>
  <si>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</si>
  <si>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SERVERA SAMPOL</t>
  </si>
  <si>
    <t>SERGI</t>
  </si>
  <si>
    <t>GARCIA ROSALES</t>
  </si>
  <si>
    <t>ISAAC</t>
  </si>
  <si>
    <t>RAMIS COLL</t>
  </si>
  <si>
    <t>ALSTERQUIST</t>
  </si>
  <si>
    <t>RUFUS</t>
  </si>
  <si>
    <t>RAMIS MOYANO</t>
  </si>
  <si>
    <t>ALEX</t>
  </si>
  <si>
    <t>BUNGE</t>
  </si>
  <si>
    <t>VALDEMAR S</t>
  </si>
  <si>
    <t>BAUDOIN</t>
  </si>
  <si>
    <t>MARTIN</t>
  </si>
  <si>
    <t>MARTIN DUFFEK</t>
  </si>
  <si>
    <t>TOMAS</t>
  </si>
  <si>
    <t>deportiva@globaltennisteam.com</t>
  </si>
  <si>
    <t>Jofre Porta, Rafael Mota, Joaquin Barraza, Juan Pedro Sanchez, Oscar Sainz</t>
  </si>
  <si>
    <t>Sampol Valverde</t>
  </si>
  <si>
    <t>Marc</t>
  </si>
  <si>
    <t>17/10/2008</t>
  </si>
  <si>
    <t>Navarro Gamundi</t>
  </si>
  <si>
    <t>Ramis Moyano</t>
  </si>
  <si>
    <t>Miguel</t>
  </si>
  <si>
    <t>17/3/2009</t>
  </si>
  <si>
    <t>Martinez Ferrer</t>
  </si>
  <si>
    <t>Pére Andreu</t>
  </si>
  <si>
    <t>Tista Borras</t>
  </si>
  <si>
    <t>Matchpoint.mallorca@gmail.com</t>
  </si>
  <si>
    <t>CLUB TENIS MAHON</t>
  </si>
  <si>
    <t xml:space="preserve">PEREZ SOLER </t>
  </si>
  <si>
    <t>MARC</t>
  </si>
  <si>
    <t>VIRGILI BERINI</t>
  </si>
  <si>
    <t>LUCA</t>
  </si>
  <si>
    <t>RIUDAVETS SANCHEZ</t>
  </si>
  <si>
    <t>PAU</t>
  </si>
  <si>
    <t>MAGRO BARBER</t>
  </si>
  <si>
    <t>DIEGO J.</t>
  </si>
  <si>
    <t>S/C</t>
  </si>
  <si>
    <t>Juan Ulises Ruz frances</t>
  </si>
  <si>
    <t>Julisesr@gmail.com</t>
  </si>
  <si>
    <t>MATCH POINT</t>
  </si>
  <si>
    <t>OPEN MARRATXI</t>
  </si>
  <si>
    <t>HOLMES</t>
  </si>
  <si>
    <t>THEO</t>
  </si>
  <si>
    <t>598541-3</t>
  </si>
  <si>
    <t>TEJEDOR ESTARAS</t>
  </si>
  <si>
    <t>1640950-1</t>
  </si>
  <si>
    <t>PUJADAS GARCIAS</t>
  </si>
  <si>
    <t>MATIAS</t>
  </si>
  <si>
    <t>1640353-7</t>
  </si>
  <si>
    <t>MARQUES CAPELLA</t>
  </si>
  <si>
    <t>JOAN</t>
  </si>
  <si>
    <t>596757-8</t>
  </si>
  <si>
    <t>RIPOLL CANOVAS</t>
  </si>
  <si>
    <t>EDUARD</t>
  </si>
  <si>
    <t>RIGO GARCIA</t>
  </si>
  <si>
    <t>597859-1</t>
  </si>
  <si>
    <t>TOMAS SANTANDREU</t>
  </si>
  <si>
    <t>GUILLERMO</t>
  </si>
  <si>
    <t>1641930-2</t>
  </si>
  <si>
    <t>JUAN LEPP</t>
  </si>
  <si>
    <t>JAIME BORIS</t>
  </si>
  <si>
    <t>1641330-4</t>
  </si>
  <si>
    <t>ALVAREZ GUASP</t>
  </si>
  <si>
    <t>ALEIX</t>
  </si>
  <si>
    <t>594638-2</t>
  </si>
  <si>
    <t>LOZANO TUR</t>
  </si>
  <si>
    <t>DAMIA</t>
  </si>
  <si>
    <t>597843-4</t>
  </si>
  <si>
    <t>XAVI CORTEY VALLESPIR</t>
  </si>
  <si>
    <t>659 01 01 17</t>
  </si>
  <si>
    <t>jaumemarques@openmarratxi.com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</si>
</sst>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m/d/yyyy"/>
    <numFmt numFmtId="166" formatCode="d\-m\-yy"/>
    <numFmt numFmtId="167" formatCode="d\-m\-yyyy;@"/>
  </numFmts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B050"/>
      <name val="Dinpro-light"/>
    </font>
    <font>
      <sz val="11"/>
      <color rgb="FF00B050"/>
      <name val="DINPro-Light"/>
      <family val="3"/>
    </font>
    <font>
      <u/>
      <sz val="11"/>
      <color theme="10"/>
      <name val="Calibri"/>
      <family val="2"/>
      <scheme val="minor"/>
    </font>
    <font>
      <sz val="11"/>
      <color theme="1"/>
      <name val="DIN Pro Regular"/>
      <family val="2"/>
    </font>
    <font>
      <sz val="11"/>
      <color rgb="FF00B050"/>
      <name val="DIN Pro Regular"/>
      <family val="2"/>
    </font>
    <font>
      <sz val="11"/>
      <color rgb="FF000000"/>
      <name val="DIN Pro Regular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9" fillId="0" borderId="10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66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2" xfId="0" applyFont="1" applyBorder="1" applyAlignment="1">
      <alignment wrapText="1"/>
    </xf>
    <xf numFmtId="0" fontId="19" fillId="0" borderId="12" xfId="0" applyFont="1" applyBorder="1"/>
    <xf numFmtId="0" fontId="18" fillId="0" borderId="13" xfId="0" applyFont="1" applyBorder="1" applyAlignment="1">
      <alignment horizontal="center" wrapText="1"/>
    </xf>
    <xf numFmtId="0" fontId="19" fillId="0" borderId="13" xfId="0" applyFont="1" applyBorder="1"/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1" fillId="0" borderId="13" xfId="1" applyFont="1" applyBorder="1" applyAlignment="1" applyProtection="1">
      <alignment horizontal="center" wrapText="1"/>
      <protection locked="0"/>
    </xf>
    <xf numFmtId="0" fontId="32" fillId="0" borderId="8" xfId="0" applyFont="1" applyBorder="1" applyAlignment="1" applyProtection="1">
      <protection locked="0"/>
    </xf>
    <xf numFmtId="0" fontId="32" fillId="0" borderId="9" xfId="0" applyFont="1" applyBorder="1" applyAlignment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67" fontId="32" fillId="0" borderId="11" xfId="0" applyNumberFormat="1" applyFont="1" applyBorder="1" applyAlignment="1" applyProtection="1">
      <alignment horizontal="center" wrapTex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167" fontId="34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167" fontId="34" fillId="0" borderId="3" xfId="0" applyNumberFormat="1" applyFont="1" applyBorder="1" applyAlignment="1" applyProtection="1">
      <alignment horizontal="center" wrapText="1"/>
      <protection locked="0"/>
    </xf>
    <xf numFmtId="0" fontId="32" fillId="0" borderId="5" xfId="0" applyFont="1" applyBorder="1" applyAlignment="1" applyProtection="1">
      <protection locked="0"/>
    </xf>
    <xf numFmtId="0" fontId="32" fillId="0" borderId="6" xfId="0" applyFont="1" applyBorder="1" applyAlignment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167" fontId="32" fillId="0" borderId="3" xfId="0" applyNumberFormat="1" applyFont="1" applyBorder="1" applyAlignment="1" applyProtection="1">
      <alignment horizontal="center" wrapText="1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167" fontId="35" fillId="0" borderId="11" xfId="0" applyNumberFormat="1" applyFont="1" applyBorder="1" applyAlignment="1" applyProtection="1">
      <alignment horizontal="center" wrapText="1"/>
      <protection locked="0"/>
    </xf>
    <xf numFmtId="0" fontId="36" fillId="0" borderId="5" xfId="0" applyFont="1" applyBorder="1" applyAlignment="1" applyProtection="1">
      <protection locked="0"/>
    </xf>
    <xf numFmtId="0" fontId="36" fillId="0" borderId="6" xfId="0" applyFont="1" applyBorder="1" applyAlignment="1" applyProtection="1">
      <protection locked="0"/>
    </xf>
    <xf numFmtId="0" fontId="36" fillId="0" borderId="1" xfId="0" applyFont="1" applyBorder="1" applyAlignment="1" applyProtection="1">
      <alignment horizontal="center" wrapText="1"/>
      <protection locked="0"/>
    </xf>
    <xf numFmtId="167" fontId="36" fillId="0" borderId="3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83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Julisesr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jaumemarques@openmarratx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16698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44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45</v>
      </c>
      <c r="D15" s="28" t="s">
        <v>46</v>
      </c>
      <c r="E15" s="29">
        <v>5991022</v>
      </c>
      <c r="F15" s="29">
        <v>3168</v>
      </c>
      <c r="G15" s="30">
        <v>2008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47</v>
      </c>
      <c r="D16" s="28" t="s">
        <v>48</v>
      </c>
      <c r="E16" s="29">
        <v>16403305</v>
      </c>
      <c r="F16" s="29">
        <v>3948</v>
      </c>
      <c r="G16" s="30">
        <v>2008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49</v>
      </c>
      <c r="D17" s="28" t="s">
        <v>46</v>
      </c>
      <c r="E17" s="29">
        <v>5988334</v>
      </c>
      <c r="F17" s="29">
        <v>4313</v>
      </c>
      <c r="G17" s="30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16415938</v>
      </c>
      <c r="F18" s="64">
        <v>5269</v>
      </c>
      <c r="G18" s="30">
        <v>2008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52</v>
      </c>
      <c r="D19" s="15" t="s">
        <v>53</v>
      </c>
      <c r="E19" s="16">
        <v>16406309</v>
      </c>
      <c r="F19" s="16">
        <v>5474</v>
      </c>
      <c r="G19" s="30">
        <v>2009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54</v>
      </c>
      <c r="D20" s="15" t="s">
        <v>55</v>
      </c>
      <c r="E20" s="16">
        <v>16428113</v>
      </c>
      <c r="F20" s="65">
        <v>6741</v>
      </c>
      <c r="G20" s="30">
        <v>2008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56</v>
      </c>
      <c r="D21" s="15" t="s">
        <v>57</v>
      </c>
      <c r="E21" s="16">
        <v>16428105</v>
      </c>
      <c r="F21" s="65">
        <v>11937</v>
      </c>
      <c r="G21" s="30">
        <v>2008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58</v>
      </c>
      <c r="D22" s="15" t="s">
        <v>59</v>
      </c>
      <c r="E22" s="16">
        <v>16418396</v>
      </c>
      <c r="F22" s="16"/>
      <c r="G22" s="30">
        <v>2011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1.25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30" customHeight="1" thickBot="1">
      <c r="B32" s="18"/>
      <c r="C32" s="48" t="s">
        <v>34</v>
      </c>
      <c r="D32" s="81" t="s">
        <v>61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3"/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85" t="s">
        <v>60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75"/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18305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85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6" t="s">
        <v>62</v>
      </c>
      <c r="D15" s="67" t="s">
        <v>63</v>
      </c>
      <c r="E15" s="68">
        <v>5963716</v>
      </c>
      <c r="F15" s="68">
        <v>2555</v>
      </c>
      <c r="G15" s="69" t="s">
        <v>64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6" t="s">
        <v>65</v>
      </c>
      <c r="D16" s="67" t="s">
        <v>63</v>
      </c>
      <c r="E16" s="68">
        <v>59778765</v>
      </c>
      <c r="F16" s="68">
        <v>3652</v>
      </c>
      <c r="G16" s="70">
        <v>39452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6" t="s">
        <v>66</v>
      </c>
      <c r="D17" s="67" t="s">
        <v>67</v>
      </c>
      <c r="E17" s="68">
        <v>16406292</v>
      </c>
      <c r="F17" s="68">
        <v>5474</v>
      </c>
      <c r="G17" s="69" t="s">
        <v>68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6" t="s">
        <v>69</v>
      </c>
      <c r="D18" s="67" t="s">
        <v>70</v>
      </c>
      <c r="E18" s="68">
        <v>5997335</v>
      </c>
      <c r="F18" s="68">
        <v>6624</v>
      </c>
      <c r="G18" s="70">
        <v>39519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4</v>
      </c>
      <c r="D19" s="15"/>
      <c r="E19" s="16"/>
      <c r="F19" s="16" t="s">
        <v>4</v>
      </c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34</v>
      </c>
      <c r="D25" s="86" t="s">
        <v>71</v>
      </c>
      <c r="E25" s="87"/>
      <c r="F25" s="87"/>
      <c r="G25" s="87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5</v>
      </c>
      <c r="D26" s="88">
        <v>647928801</v>
      </c>
      <c r="E26" s="89"/>
      <c r="F26" s="89"/>
      <c r="G26" s="89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8</v>
      </c>
      <c r="D27" s="88" t="s">
        <v>72</v>
      </c>
      <c r="E27" s="89"/>
      <c r="F27" s="89"/>
      <c r="G27" s="89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80" t="s">
        <v>35</v>
      </c>
      <c r="C31" s="80"/>
      <c r="D31" s="80"/>
      <c r="E31" s="80"/>
      <c r="F31" s="80"/>
      <c r="G31" s="80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80"/>
      <c r="C32" s="80"/>
      <c r="D32" s="80"/>
      <c r="E32" s="80"/>
      <c r="F32" s="80"/>
      <c r="G32" s="80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74" t="s">
        <v>38</v>
      </c>
      <c r="C36" s="74"/>
      <c r="D36" s="75"/>
      <c r="E36" s="75"/>
      <c r="F36" s="75"/>
      <c r="G36" s="75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7" sqref="G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F15+F16+F17+20000</f>
        <v>35550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73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74</v>
      </c>
      <c r="D15" s="28" t="s">
        <v>75</v>
      </c>
      <c r="E15" s="29">
        <v>5974458</v>
      </c>
      <c r="F15" s="29">
        <v>3565</v>
      </c>
      <c r="G15" s="71">
        <v>39618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76</v>
      </c>
      <c r="D16" s="28" t="s">
        <v>77</v>
      </c>
      <c r="E16" s="29">
        <v>5975133</v>
      </c>
      <c r="F16" s="29">
        <v>5801</v>
      </c>
      <c r="G16" s="71">
        <v>39941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78</v>
      </c>
      <c r="D17" s="28" t="s">
        <v>79</v>
      </c>
      <c r="E17" s="29">
        <v>5975117</v>
      </c>
      <c r="F17" s="29">
        <v>6184</v>
      </c>
      <c r="G17" s="71">
        <v>40023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80</v>
      </c>
      <c r="D18" s="28" t="s">
        <v>81</v>
      </c>
      <c r="E18" s="29">
        <v>5994357</v>
      </c>
      <c r="F18" s="29" t="s">
        <v>82</v>
      </c>
      <c r="G18" s="72">
        <v>40379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1" t="s">
        <v>83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3">
        <v>6994471475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1" t="s">
        <v>84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90">
        <v>44017</v>
      </c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K20" sqref="K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3" t="s">
        <v>36</v>
      </c>
      <c r="C6" s="73"/>
      <c r="D6" s="73"/>
      <c r="E6" s="73"/>
      <c r="F6" s="73"/>
      <c r="G6" s="7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24100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76" t="s">
        <v>86</v>
      </c>
      <c r="F12" s="77"/>
      <c r="G12" s="7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21.95" customHeight="1" thickBot="1">
      <c r="B15" s="56">
        <v>1</v>
      </c>
      <c r="C15" s="92" t="s">
        <v>87</v>
      </c>
      <c r="D15" s="93" t="s">
        <v>88</v>
      </c>
      <c r="E15" s="94" t="s">
        <v>89</v>
      </c>
      <c r="F15" s="95">
        <v>5899</v>
      </c>
      <c r="G15" s="96">
        <v>39845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21.95" customHeight="1" thickBot="1">
      <c r="B16" s="56">
        <v>2</v>
      </c>
      <c r="C16" s="97" t="s">
        <v>90</v>
      </c>
      <c r="D16" s="98" t="s">
        <v>53</v>
      </c>
      <c r="E16" s="99" t="s">
        <v>91</v>
      </c>
      <c r="F16" s="99">
        <v>5899</v>
      </c>
      <c r="G16" s="100">
        <v>40135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21.95" customHeight="1" thickBot="1">
      <c r="B17" s="56">
        <v>3</v>
      </c>
      <c r="C17" s="97" t="s">
        <v>92</v>
      </c>
      <c r="D17" s="98" t="s">
        <v>93</v>
      </c>
      <c r="E17" s="99" t="s">
        <v>94</v>
      </c>
      <c r="F17" s="95">
        <v>5899</v>
      </c>
      <c r="G17" s="100">
        <v>40369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21.95" customHeight="1" thickBot="1">
      <c r="B18" s="56">
        <v>4</v>
      </c>
      <c r="C18" s="97" t="s">
        <v>95</v>
      </c>
      <c r="D18" s="98" t="s">
        <v>96</v>
      </c>
      <c r="E18" s="99" t="s">
        <v>97</v>
      </c>
      <c r="F18" s="99">
        <v>6403</v>
      </c>
      <c r="G18" s="100">
        <v>39741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21.95" customHeight="1" thickBot="1">
      <c r="B19" s="56">
        <v>5</v>
      </c>
      <c r="C19" s="97" t="s">
        <v>98</v>
      </c>
      <c r="D19" s="98" t="s">
        <v>99</v>
      </c>
      <c r="E19" s="99">
        <v>16413578</v>
      </c>
      <c r="F19" s="99">
        <v>7413</v>
      </c>
      <c r="G19" s="100">
        <v>39847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21.95" customHeight="1" thickBot="1">
      <c r="B20" s="56">
        <v>6</v>
      </c>
      <c r="C20" s="101" t="s">
        <v>100</v>
      </c>
      <c r="D20" s="102" t="s">
        <v>75</v>
      </c>
      <c r="E20" s="103" t="s">
        <v>101</v>
      </c>
      <c r="F20" s="103">
        <v>7728</v>
      </c>
      <c r="G20" s="104">
        <v>39812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21.95" customHeight="1" thickBot="1">
      <c r="B21" s="56">
        <v>7</v>
      </c>
      <c r="C21" s="101" t="s">
        <v>102</v>
      </c>
      <c r="D21" s="102" t="s">
        <v>103</v>
      </c>
      <c r="E21" s="103" t="s">
        <v>104</v>
      </c>
      <c r="F21" s="103">
        <v>10963</v>
      </c>
      <c r="G21" s="104">
        <v>40255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21.95" customHeight="1" thickBot="1">
      <c r="B22" s="56">
        <v>8</v>
      </c>
      <c r="C22" s="105" t="s">
        <v>105</v>
      </c>
      <c r="D22" s="106" t="s">
        <v>106</v>
      </c>
      <c r="E22" s="107" t="s">
        <v>107</v>
      </c>
      <c r="F22" s="107">
        <v>11463</v>
      </c>
      <c r="G22" s="108">
        <v>39817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21.95" customHeight="1" thickBot="1">
      <c r="B23" s="56">
        <v>9</v>
      </c>
      <c r="C23" s="92" t="s">
        <v>108</v>
      </c>
      <c r="D23" s="93" t="s">
        <v>109</v>
      </c>
      <c r="E23" s="94" t="s">
        <v>110</v>
      </c>
      <c r="F23" s="94">
        <v>16130</v>
      </c>
      <c r="G23" s="96">
        <v>40018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21.95" customHeight="1" thickBot="1">
      <c r="B24" s="56">
        <v>10</v>
      </c>
      <c r="C24" s="97" t="s">
        <v>111</v>
      </c>
      <c r="D24" s="98" t="s">
        <v>112</v>
      </c>
      <c r="E24" s="99" t="s">
        <v>113</v>
      </c>
      <c r="F24" s="99">
        <v>16130</v>
      </c>
      <c r="G24" s="100">
        <v>40186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09"/>
      <c r="D25" s="110"/>
      <c r="E25" s="111"/>
      <c r="F25" s="111"/>
      <c r="G25" s="112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09"/>
      <c r="D26" s="110"/>
      <c r="E26" s="111"/>
      <c r="F26" s="111"/>
      <c r="G26" s="112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09"/>
      <c r="D27" s="110"/>
      <c r="E27" s="111"/>
      <c r="F27" s="111"/>
      <c r="G27" s="112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09"/>
      <c r="D28" s="110"/>
      <c r="E28" s="111"/>
      <c r="F28" s="111"/>
      <c r="G28" s="112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13" t="s">
        <v>4</v>
      </c>
      <c r="D29" s="114"/>
      <c r="E29" s="115"/>
      <c r="F29" s="115"/>
      <c r="G29" s="116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117" t="s">
        <v>34</v>
      </c>
      <c r="D32" s="81" t="s">
        <v>114</v>
      </c>
      <c r="E32" s="82"/>
      <c r="F32" s="82"/>
      <c r="G32" s="82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118" t="s">
        <v>5</v>
      </c>
      <c r="D33" s="83" t="s">
        <v>115</v>
      </c>
      <c r="E33" s="84"/>
      <c r="F33" s="84"/>
      <c r="G33" s="8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118" t="s">
        <v>8</v>
      </c>
      <c r="D34" s="91" t="s">
        <v>116</v>
      </c>
      <c r="E34" s="84"/>
      <c r="F34" s="84"/>
      <c r="G34" s="84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0" t="s">
        <v>35</v>
      </c>
      <c r="C38" s="80"/>
      <c r="D38" s="80"/>
      <c r="E38" s="80"/>
      <c r="F38" s="80"/>
      <c r="G38" s="80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0"/>
      <c r="C39" s="80"/>
      <c r="D39" s="80"/>
      <c r="E39" s="80"/>
      <c r="F39" s="80"/>
      <c r="G39" s="80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4" t="s">
        <v>38</v>
      </c>
      <c r="C43" s="74"/>
      <c r="D43" s="75"/>
      <c r="E43" s="75"/>
      <c r="F43" s="75"/>
      <c r="G43" s="75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GLOBAL TC</vt:lpstr>
      <vt:lpstr>Hoja1</vt:lpstr>
      <vt:lpstr>MATCH POINT</vt:lpstr>
      <vt:lpstr>CT MAHON</vt:lpstr>
      <vt:lpstr>OPEN MARRATXI-WC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2020-07-09T11:29:09Z</dcterms:modified>
</cp:coreProperties>
</file>