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 tabRatio="789"/>
  </bookViews>
  <sheets>
    <sheet name="INFO" sheetId="3" r:id="rId1"/>
    <sheet name="CT FELANITX A" sheetId="9" r:id="rId2"/>
    <sheet name="SANTA MARIA TC" sheetId="10" r:id="rId3"/>
    <sheet name="MATCH POINT" sheetId="11" r:id="rId4"/>
    <sheet name="CT MURO" sheetId="12" r:id="rId5"/>
    <sheet name="PLAYAS STA PONSA" sheetId="13" r:id="rId6"/>
    <sheet name="VILAS TA" sheetId="14" r:id="rId7"/>
    <sheet name="TM PALMATENIS" sheetId="15" r:id="rId8"/>
    <sheet name="CT FELANITX &quot;B&quot;" sheetId="16" r:id="rId9"/>
    <sheet name="CT LA SALLE &quot;B&quot;" sheetId="17" r:id="rId10"/>
    <sheet name="CT LA SALLE &quot;A&quot;" sheetId="18" r:id="rId11"/>
    <sheet name="CT PORTO CRISTO" sheetId="19" r:id="rId12"/>
    <sheet name="TC BINISSALEM" sheetId="20" r:id="rId13"/>
    <sheet name="AD SES PUNTETES" sheetId="21" r:id="rId14"/>
    <sheet name="ACTION TENIS TAHOE" sheetId="22" r:id="rId15"/>
  </sheets>
  <calcPr calcId="125725"/>
</workbook>
</file>

<file path=xl/sharedStrings.xml><?xml version="1.0" encoding="utf-8"?>
<sst xmlns="http://schemas.openxmlformats.org/spreadsheetml/2006/main" count="629" uniqueCount="160">
  <si>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</si>
  <si>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</si>
  <si>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</si>
  <si>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</si>
  <si>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</si>
  <si>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</si>
  <si>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</si>
  <si>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</si>
  <si>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</si>
  <si>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</si>
  <si>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</si>
  <si>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</si>
  <si>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</si>
  <si>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</si>
  <si>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</si>
  <si>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</si>
  <si>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</si>
  <si>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ABSOLUTO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</si>
  <si>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</si>
  <si>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</si>
  <si>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</si>
  <si>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</si>
  <si>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</si>
  <si>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</si>
  <si>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</si>
  <si>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</si>
  <si>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</si>
  <si>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APELLIDOS, NOMBRE</t>
  </si>
  <si>
    <t>HOJA RELACIÓN EQUIPOS</t>
  </si>
  <si>
    <t>SUB 10</t>
  </si>
  <si>
    <t xml:space="preserve">FECHA </t>
  </si>
  <si>
    <t>PAU</t>
  </si>
  <si>
    <t>RAMIS MOYANO</t>
  </si>
  <si>
    <t>RELACION JUGADORES</t>
  </si>
  <si>
    <t>residencia oficial en España y NIE con fecha igual o anterior a 2017.</t>
  </si>
  <si>
    <t>JUGADORES NO RESIDENTES</t>
  </si>
  <si>
    <t>Aparecen en fondo naranja los jugadores extranjeros que no han acreditado</t>
  </si>
  <si>
    <t>S/C</t>
  </si>
  <si>
    <t>MARC</t>
  </si>
  <si>
    <t xml:space="preserve">CARLOS ANDREANI </t>
  </si>
  <si>
    <t>escuela@tennissespuntetes.net</t>
  </si>
  <si>
    <t>* Los capitanes podrán presentar su alineación sin tener en cuenta el ránking nacional o</t>
  </si>
  <si>
    <t>la edad de sus jugadores.</t>
  </si>
  <si>
    <t>COPA FTIB- MALLORCA POR EQUIPOS JUVENILES 2019</t>
  </si>
  <si>
    <t xml:space="preserve">SARDA OBRADOR, AITOR </t>
  </si>
  <si>
    <t xml:space="preserve">FERNANDEZ COLLAZOS, JUAN MIGUEL </t>
  </si>
  <si>
    <t xml:space="preserve">SASTRE BONET, JOAN </t>
  </si>
  <si>
    <t>BINIMELIS ROIG, JOAN</t>
  </si>
  <si>
    <t>TRAMITE</t>
  </si>
  <si>
    <t>ALEVIN</t>
  </si>
  <si>
    <t>INFANTIL</t>
  </si>
  <si>
    <t>TOFOL BENNASAR MANRESA / JOAN I. ALBONS MESTRE</t>
  </si>
  <si>
    <t>630078109 / 650185057</t>
  </si>
  <si>
    <t>MCENROE@TELEFONICA.NET / JOANISIDRE76@GMAIL.COM</t>
  </si>
  <si>
    <t>C.T. FELANITX "A"</t>
  </si>
  <si>
    <t>SANTA MARIA TENNIS CLUB</t>
  </si>
  <si>
    <t>LLOMPART SEGURA</t>
  </si>
  <si>
    <t>1640659-9</t>
  </si>
  <si>
    <t>ROSSELLÓ VIVES</t>
  </si>
  <si>
    <t>JOAN</t>
  </si>
  <si>
    <t>599089-2</t>
  </si>
  <si>
    <t>VICENÇ COLOMAR</t>
  </si>
  <si>
    <t>INFO@SANTAMARIATENNISCLUB.COM</t>
  </si>
  <si>
    <t>MATCHPOINT MALLORCA</t>
  </si>
  <si>
    <t>MIGUEL</t>
  </si>
  <si>
    <t>PALOMAR PARODI</t>
  </si>
  <si>
    <t>IAN</t>
  </si>
  <si>
    <t>Joan Bautista Borras Isern</t>
  </si>
  <si>
    <t>650 08 90 28</t>
  </si>
  <si>
    <t>tistaborras@gmail.com</t>
  </si>
  <si>
    <t>CLUB TENNIS MURO</t>
  </si>
  <si>
    <t>JULIÀ ROIG</t>
  </si>
  <si>
    <t>TONI ALEXANDRE</t>
  </si>
  <si>
    <t>RIGO BALLESTER</t>
  </si>
  <si>
    <t>SABATER BENNÀSSER</t>
  </si>
  <si>
    <t>RAFEL</t>
  </si>
  <si>
    <t>MIR CAPÓ</t>
  </si>
  <si>
    <t>GUILLEM</t>
  </si>
  <si>
    <t>FORNÉS VANRELL</t>
  </si>
  <si>
    <t>MARTÍ CERDÓ FUENTENEBRO</t>
  </si>
  <si>
    <t>marti_cer@hotmail.com</t>
  </si>
  <si>
    <t xml:space="preserve">PLAYAS SANTA PONSA </t>
  </si>
  <si>
    <t xml:space="preserve">CARRALERO CARPINTERO, JAVIER </t>
  </si>
  <si>
    <t xml:space="preserve">BARCELO LINDE, OSCAR </t>
  </si>
  <si>
    <t xml:space="preserve">VIDAL BARCELO, LUCA </t>
  </si>
  <si>
    <t>OCHOA MONZO, LUCAS</t>
  </si>
  <si>
    <t xml:space="preserve">HERNANDEZ OLMO, PEDRO </t>
  </si>
  <si>
    <t xml:space="preserve">HOOIJBERGH WICHMAN, GIANLUCA </t>
  </si>
  <si>
    <t>ANDRES GARCIA BARCELO</t>
  </si>
  <si>
    <t>garciatenis@hotmail.com</t>
  </si>
  <si>
    <t>25 DE NOVIEMBRE 2018</t>
  </si>
  <si>
    <t>CAMPEONATO DE:</t>
  </si>
  <si>
    <t>POR EQUIPOS:</t>
  </si>
  <si>
    <t>Masculino</t>
  </si>
  <si>
    <t>Guillermo Vilas Tennis Academy</t>
  </si>
  <si>
    <t>APELLIDOS Y NOMBRE</t>
  </si>
  <si>
    <t>LEON CASTRO</t>
  </si>
  <si>
    <t>IKER</t>
  </si>
  <si>
    <t>BONSACH GANLEY</t>
  </si>
  <si>
    <t>NOAH</t>
  </si>
  <si>
    <t>FLANQUE MORENO</t>
  </si>
  <si>
    <t>ERIK</t>
  </si>
  <si>
    <t>Simone Medda/ Luciano Laray</t>
  </si>
  <si>
    <t>club@vilastennisacademy.com</t>
  </si>
  <si>
    <t>FECHA</t>
  </si>
  <si>
    <t>TM PALMATENIS</t>
  </si>
  <si>
    <t>ALOMAR RODRIGUEZ, PEPE</t>
  </si>
  <si>
    <t>STANO LOPEZ, MANUEL</t>
  </si>
  <si>
    <t>TONI MONSERRAT</t>
  </si>
  <si>
    <t>tonitenis@hotmail.com</t>
  </si>
  <si>
    <t>C.T. FELANITX "B"</t>
  </si>
  <si>
    <t xml:space="preserve">GITTENS, TRISTAN </t>
  </si>
  <si>
    <t xml:space="preserve">ADROVER GONZALEZ, COLAU </t>
  </si>
  <si>
    <t xml:space="preserve">BENNASAR ALBONS, TONI </t>
  </si>
  <si>
    <t>BOVER MONSERRAT, BERNAT</t>
  </si>
  <si>
    <t>ALBONS PERELLO, ISIDRE</t>
  </si>
  <si>
    <t>CLUB TENNIS LA SALLE - B -</t>
  </si>
  <si>
    <t>FRAGA MORRONDO</t>
  </si>
  <si>
    <t>, SANTIAGO</t>
  </si>
  <si>
    <t>ITAL SASTRE</t>
  </si>
  <si>
    <t>, MARK ALEXANDER</t>
  </si>
  <si>
    <t>VERGER SALVADOR</t>
  </si>
  <si>
    <t>, TONI</t>
  </si>
  <si>
    <t>JOSE Mª CABRER, JUAN ROJAS, PEP JORDI MATAS, PEDRO J DALMAU, RAFAEL MORENO, PERE A BAUZA</t>
  </si>
  <si>
    <t>josecabrer@hotmail.es</t>
  </si>
  <si>
    <t>CLUB TENNIS LA SALLE -A-</t>
  </si>
  <si>
    <t>MANZANO  ORDINAS</t>
  </si>
  <si>
    <t>, MARC</t>
  </si>
  <si>
    <t>RAMALLO  BONET</t>
  </si>
  <si>
    <t>, LUIS</t>
  </si>
  <si>
    <t>RAMIREZ DÁVILA</t>
  </si>
  <si>
    <t>, DANIEL</t>
  </si>
  <si>
    <t>CT PORTO CRISTO</t>
  </si>
  <si>
    <t>OLMOS ABAD</t>
  </si>
  <si>
    <t>AITOR</t>
  </si>
  <si>
    <t>DIAZ SANCHO</t>
  </si>
  <si>
    <t>FLUXA FERNANDEZ</t>
  </si>
  <si>
    <t>TONI BALLESTER LOPEZ</t>
  </si>
  <si>
    <t>toniballesterlopez@gmail.com</t>
  </si>
  <si>
    <t>TENNIS CLUB BINISSALEM</t>
  </si>
  <si>
    <t>VAZQUEZ SUAU,  IÑAQUI</t>
  </si>
  <si>
    <t>COLL FERRER,  MARC ANTONI</t>
  </si>
  <si>
    <t>GARRIDO COLL, MAXIMO</t>
  </si>
  <si>
    <t>MIGUEL ANGEL LLADÓ MAS</t>
  </si>
  <si>
    <t>mallado@hotmail.com</t>
  </si>
  <si>
    <t>1640612-7 </t>
  </si>
  <si>
    <t xml:space="preserve">GALMÉS SBERT, LLORENS </t>
  </si>
  <si>
    <t>1640613-5 </t>
  </si>
  <si>
    <t>AD SES PUNTETES "B"</t>
  </si>
  <si>
    <t>RIBAS ARDANUY, JAN</t>
  </si>
  <si>
    <t>ACTIONTENIS TAHOE</t>
  </si>
  <si>
    <t>CARRILLO AMENGUAL, RAUL</t>
  </si>
  <si>
    <t>TRÁMITE</t>
  </si>
  <si>
    <t>NOREN, DOUGLAS</t>
  </si>
  <si>
    <t>RIBOUD, GASPAR</t>
  </si>
  <si>
    <t xml:space="preserve">Capitán: </t>
  </si>
  <si>
    <t>Javier Riutort Arroyo</t>
  </si>
  <si>
    <t xml:space="preserve">Teléfono: </t>
  </si>
  <si>
    <t xml:space="preserve">E-mail: </t>
  </si>
  <si>
    <t>javier@actiontenis.com</t>
  </si>
</sst>
</file>

<file path=xl/styles.xml><?xml version="1.0" encoding="utf-8"?>
<styleSheet xmlns="http://schemas.openxmlformats.org/spreadsheetml/2006/main">
  <numFmts count="4">
    <numFmt numFmtId="164" formatCode="d\-m\-yy;@"/>
    <numFmt numFmtId="165" formatCode="dd\-mm\-yy;@"/>
    <numFmt numFmtId="166" formatCode="[$-C0A]General"/>
    <numFmt numFmtId="167" formatCode="[$-C0A]dd/mm/yyyy"/>
  </numFmts>
  <fonts count="5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  <font>
      <sz val="11"/>
      <color theme="0"/>
      <name val="DINPro-Light"/>
      <family val="3"/>
    </font>
    <font>
      <sz val="11"/>
      <color rgb="FF0070C0"/>
      <name val="DINPro-Light"/>
      <family val="3"/>
    </font>
    <font>
      <sz val="11"/>
      <name val="DINPro-Light"/>
      <family val="3"/>
    </font>
    <font>
      <b/>
      <i/>
      <sz val="11"/>
      <color theme="1"/>
      <name val="DINPro-Regular"/>
      <family val="3"/>
    </font>
    <font>
      <sz val="11"/>
      <color theme="9" tint="0.59999389629810485"/>
      <name val="DINPro-Light"/>
      <family val="3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</font>
    <font>
      <u/>
      <sz val="16"/>
      <color rgb="FF000000"/>
      <name val="DINPro-Black"/>
      <family val="3"/>
    </font>
    <font>
      <b/>
      <sz val="14"/>
      <color rgb="FF000000"/>
      <name val="DINPro-Bold"/>
      <family val="3"/>
    </font>
    <font>
      <b/>
      <sz val="12"/>
      <color rgb="FF000000"/>
      <name val="DINPro-Black"/>
      <family val="3"/>
    </font>
    <font>
      <sz val="11"/>
      <color rgb="FF000000"/>
      <name val="DINPro-Bold"/>
      <family val="3"/>
    </font>
    <font>
      <sz val="11"/>
      <color rgb="FFFFFFFF"/>
      <name val="Calibri"/>
      <family val="2"/>
    </font>
    <font>
      <b/>
      <sz val="11"/>
      <color rgb="FF000000"/>
      <name val="DINPro-Black"/>
      <family val="3"/>
    </font>
    <font>
      <sz val="11"/>
      <color rgb="FF000000"/>
      <name val="DINPro-Black"/>
      <family val="3"/>
    </font>
    <font>
      <b/>
      <sz val="11"/>
      <color rgb="FF000000"/>
      <name val="DINPro-Bold"/>
      <family val="3"/>
    </font>
    <font>
      <sz val="11"/>
      <color rgb="FF000000"/>
      <name val="DINPro-Light"/>
      <family val="3"/>
    </font>
    <font>
      <b/>
      <sz val="9"/>
      <color rgb="FF000000"/>
      <name val="DINPro-Black"/>
      <family val="3"/>
    </font>
    <font>
      <b/>
      <sz val="10"/>
      <color rgb="FF000000"/>
      <name val="DINPro-Black"/>
      <family val="3"/>
    </font>
    <font>
      <sz val="11"/>
      <color rgb="FF000000"/>
      <name val="DINPro-Regular"/>
      <family val="3"/>
    </font>
    <font>
      <sz val="12"/>
      <color rgb="FF000000"/>
      <name val="DINPro-Light"/>
      <family val="3"/>
    </font>
    <font>
      <sz val="8"/>
      <color rgb="FF000000"/>
      <name val="DINPro-Light"/>
      <family val="3"/>
    </font>
    <font>
      <sz val="8"/>
      <color rgb="FF000000"/>
      <name val="Arial"/>
      <family val="2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sz val="11"/>
      <color indexed="9"/>
      <name val="Calibri"/>
      <family val="2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center"/>
    </xf>
    <xf numFmtId="166" fontId="25" fillId="0" borderId="0"/>
  </cellStyleXfs>
  <cellXfs count="17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165" fontId="9" fillId="0" borderId="3" xfId="0" applyNumberFormat="1" applyFont="1" applyBorder="1" applyAlignment="1" applyProtection="1">
      <alignment horizontal="center" wrapText="1"/>
      <protection locked="0"/>
    </xf>
    <xf numFmtId="14" fontId="0" fillId="0" borderId="0" xfId="0" applyNumberFormat="1"/>
    <xf numFmtId="0" fontId="19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Protection="1"/>
    <xf numFmtId="0" fontId="9" fillId="0" borderId="6" xfId="0" applyFont="1" applyBorder="1" applyAlignment="1" applyProtection="1">
      <alignment wrapText="1"/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0" fontId="20" fillId="2" borderId="1" xfId="0" applyFont="1" applyFill="1" applyBorder="1" applyAlignment="1" applyProtection="1">
      <alignment horizontal="center" wrapText="1"/>
      <protection locked="0"/>
    </xf>
    <xf numFmtId="0" fontId="21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21" fillId="0" borderId="7" xfId="0" applyNumberFormat="1" applyFont="1" applyBorder="1" applyAlignment="1" applyProtection="1">
      <alignment horizontal="center"/>
      <protection locked="0"/>
    </xf>
    <xf numFmtId="0" fontId="21" fillId="2" borderId="7" xfId="0" applyFont="1" applyFill="1" applyBorder="1" applyAlignment="1" applyProtection="1">
      <alignment horizontal="center"/>
      <protection locked="0"/>
    </xf>
    <xf numFmtId="14" fontId="21" fillId="2" borderId="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/>
    <xf numFmtId="0" fontId="6" fillId="0" borderId="4" xfId="0" applyFont="1" applyBorder="1" applyAlignment="1" applyProtection="1">
      <protection locked="0"/>
    </xf>
    <xf numFmtId="164" fontId="6" fillId="0" borderId="7" xfId="0" applyNumberFormat="1" applyFont="1" applyBorder="1" applyAlignment="1" applyProtection="1">
      <alignment horizontal="center" wrapText="1"/>
      <protection locked="0"/>
    </xf>
    <xf numFmtId="0" fontId="6" fillId="0" borderId="0" xfId="0" applyFont="1"/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0" fillId="0" borderId="0" xfId="0" applyAlignment="1">
      <alignment wrapText="1"/>
    </xf>
    <xf numFmtId="0" fontId="22" fillId="0" borderId="0" xfId="0" applyFont="1" applyAlignment="1">
      <alignment horizontal="justify" wrapText="1"/>
    </xf>
    <xf numFmtId="0" fontId="19" fillId="3" borderId="7" xfId="0" applyFont="1" applyFill="1" applyBorder="1" applyAlignment="1" applyProtection="1">
      <alignment horizontal="center" wrapText="1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23" fillId="2" borderId="7" xfId="0" applyFont="1" applyFill="1" applyBorder="1" applyAlignment="1" applyProtection="1">
      <alignment horizontal="center" wrapText="1"/>
      <protection locked="0"/>
    </xf>
    <xf numFmtId="0" fontId="0" fillId="0" borderId="7" xfId="0" applyBorder="1" applyProtection="1">
      <protection locked="0"/>
    </xf>
    <xf numFmtId="0" fontId="0" fillId="0" borderId="5" xfId="0" applyBorder="1"/>
    <xf numFmtId="0" fontId="0" fillId="0" borderId="6" xfId="0" applyBorder="1"/>
    <xf numFmtId="165" fontId="6" fillId="2" borderId="3" xfId="0" applyNumberFormat="1" applyFont="1" applyFill="1" applyBorder="1" applyAlignment="1" applyProtection="1">
      <alignment horizontal="center" wrapText="1"/>
      <protection locked="0"/>
    </xf>
    <xf numFmtId="166" fontId="25" fillId="0" borderId="0" xfId="2"/>
    <xf numFmtId="166" fontId="25" fillId="0" borderId="0" xfId="2" applyAlignment="1">
      <alignment horizontal="left"/>
    </xf>
    <xf numFmtId="166" fontId="27" fillId="0" borderId="0" xfId="2" applyFont="1" applyAlignment="1" applyProtection="1">
      <alignment horizontal="left" wrapText="1"/>
      <protection locked="0"/>
    </xf>
    <xf numFmtId="166" fontId="28" fillId="0" borderId="0" xfId="2" applyFont="1" applyAlignment="1" applyProtection="1">
      <alignment horizontal="left"/>
      <protection locked="0"/>
    </xf>
    <xf numFmtId="166" fontId="29" fillId="0" borderId="0" xfId="2" applyFont="1" applyAlignment="1" applyProtection="1">
      <alignment horizontal="left"/>
      <protection locked="0"/>
    </xf>
    <xf numFmtId="166" fontId="25" fillId="0" borderId="0" xfId="2" applyAlignment="1" applyProtection="1">
      <protection locked="0"/>
    </xf>
    <xf numFmtId="166" fontId="25" fillId="0" borderId="0" xfId="2" applyProtection="1">
      <protection locked="0"/>
    </xf>
    <xf numFmtId="166" fontId="25" fillId="0" borderId="0" xfId="2" applyAlignment="1" applyProtection="1">
      <alignment horizontal="left"/>
      <protection locked="0"/>
    </xf>
    <xf numFmtId="166" fontId="28" fillId="0" borderId="0" xfId="2" applyFont="1" applyAlignment="1" applyProtection="1">
      <alignment horizontal="left" vertical="center"/>
      <protection locked="0"/>
    </xf>
    <xf numFmtId="166" fontId="25" fillId="0" borderId="0" xfId="2" applyAlignment="1" applyProtection="1">
      <alignment horizontal="center" vertical="center"/>
      <protection locked="0"/>
    </xf>
    <xf numFmtId="166" fontId="25" fillId="0" borderId="0" xfId="2" applyAlignment="1" applyProtection="1">
      <alignment vertical="center"/>
      <protection locked="0"/>
    </xf>
    <xf numFmtId="166" fontId="30" fillId="0" borderId="0" xfId="2" applyFont="1"/>
    <xf numFmtId="166" fontId="29" fillId="0" borderId="0" xfId="2" applyFont="1" applyAlignment="1" applyProtection="1">
      <alignment vertical="center"/>
      <protection locked="0"/>
    </xf>
    <xf numFmtId="166" fontId="27" fillId="0" borderId="0" xfId="2" applyFont="1" applyAlignment="1" applyProtection="1">
      <alignment horizontal="center" vertical="center"/>
      <protection locked="0"/>
    </xf>
    <xf numFmtId="166" fontId="31" fillId="0" borderId="9" xfId="2" applyFont="1" applyBorder="1" applyAlignment="1" applyProtection="1">
      <protection locked="0"/>
    </xf>
    <xf numFmtId="166" fontId="29" fillId="0" borderId="10" xfId="2" applyFont="1" applyBorder="1" applyAlignment="1" applyProtection="1">
      <protection locked="0"/>
    </xf>
    <xf numFmtId="166" fontId="32" fillId="0" borderId="9" xfId="2" applyFont="1" applyBorder="1" applyAlignment="1" applyProtection="1">
      <alignment horizontal="center"/>
      <protection locked="0"/>
    </xf>
    <xf numFmtId="166" fontId="34" fillId="0" borderId="11" xfId="2" applyFont="1" applyBorder="1" applyAlignment="1">
      <alignment horizontal="left"/>
    </xf>
    <xf numFmtId="166" fontId="35" fillId="0" borderId="10" xfId="2" applyFont="1" applyBorder="1" applyAlignment="1" applyProtection="1">
      <alignment horizontal="center" vertical="center" wrapText="1"/>
      <protection locked="0"/>
    </xf>
    <xf numFmtId="166" fontId="35" fillId="0" borderId="14" xfId="2" applyFont="1" applyBorder="1" applyAlignment="1" applyProtection="1">
      <alignment horizontal="center" vertical="center" wrapText="1"/>
      <protection locked="0"/>
    </xf>
    <xf numFmtId="166" fontId="35" fillId="0" borderId="14" xfId="2" applyFont="1" applyBorder="1" applyAlignment="1" applyProtection="1">
      <alignment horizontal="center" wrapText="1"/>
      <protection locked="0"/>
    </xf>
    <xf numFmtId="167" fontId="35" fillId="0" borderId="14" xfId="2" applyNumberFormat="1" applyFont="1" applyBorder="1" applyAlignment="1" applyProtection="1">
      <alignment horizontal="center" wrapText="1"/>
      <protection locked="0"/>
    </xf>
    <xf numFmtId="166" fontId="37" fillId="0" borderId="15" xfId="2" applyFont="1" applyBorder="1" applyAlignment="1" applyProtection="1">
      <alignment horizontal="center" wrapText="1"/>
      <protection locked="0"/>
    </xf>
    <xf numFmtId="166" fontId="34" fillId="0" borderId="9" xfId="2" applyFont="1" applyBorder="1" applyAlignment="1" applyProtection="1">
      <protection locked="0"/>
    </xf>
    <xf numFmtId="166" fontId="34" fillId="0" borderId="13" xfId="2" applyFont="1" applyBorder="1" applyAlignment="1" applyProtection="1">
      <protection locked="0"/>
    </xf>
    <xf numFmtId="166" fontId="34" fillId="0" borderId="14" xfId="2" applyFont="1" applyBorder="1" applyAlignment="1" applyProtection="1">
      <alignment horizontal="center" wrapText="1"/>
      <protection locked="0"/>
    </xf>
    <xf numFmtId="164" fontId="34" fillId="0" borderId="15" xfId="2" applyNumberFormat="1" applyFont="1" applyBorder="1" applyAlignment="1" applyProtection="1">
      <alignment horizontal="center" wrapText="1"/>
      <protection locked="0"/>
    </xf>
    <xf numFmtId="166" fontId="25" fillId="0" borderId="0" xfId="2" applyProtection="1"/>
    <xf numFmtId="166" fontId="25" fillId="0" borderId="16" xfId="2" applyBorder="1" applyProtection="1">
      <protection locked="0"/>
    </xf>
    <xf numFmtId="166" fontId="38" fillId="0" borderId="16" xfId="2" applyFont="1" applyBorder="1" applyAlignment="1" applyProtection="1">
      <alignment horizontal="center"/>
      <protection locked="0"/>
    </xf>
    <xf numFmtId="166" fontId="38" fillId="0" borderId="12" xfId="2" applyFont="1" applyBorder="1" applyAlignment="1" applyProtection="1">
      <alignment horizontal="center"/>
      <protection locked="0"/>
    </xf>
    <xf numFmtId="166" fontId="39" fillId="0" borderId="0" xfId="2" applyFont="1" applyAlignment="1" applyProtection="1">
      <alignment horizontal="center" wrapText="1"/>
      <protection locked="0"/>
    </xf>
    <xf numFmtId="166" fontId="40" fillId="0" borderId="0" xfId="2" applyFont="1" applyAlignment="1" applyProtection="1">
      <alignment vertical="top" wrapText="1"/>
      <protection locked="0"/>
    </xf>
    <xf numFmtId="165" fontId="6" fillId="2" borderId="7" xfId="0" applyNumberFormat="1" applyFont="1" applyFill="1" applyBorder="1" applyAlignment="1" applyProtection="1">
      <alignment horizontal="center"/>
      <protection locked="0"/>
    </xf>
    <xf numFmtId="165" fontId="6" fillId="0" borderId="7" xfId="0" applyNumberFormat="1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>
      <alignment horizontal="left"/>
    </xf>
    <xf numFmtId="0" fontId="9" fillId="0" borderId="4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 wrapText="1"/>
      <protection locked="0"/>
    </xf>
    <xf numFmtId="0" fontId="43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5" fillId="0" borderId="0" xfId="0" applyFont="1"/>
    <xf numFmtId="0" fontId="44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6" fillId="0" borderId="5" xfId="0" applyFont="1" applyBorder="1" applyAlignment="1" applyProtection="1">
      <protection locked="0"/>
    </xf>
    <xf numFmtId="0" fontId="44" fillId="0" borderId="7" xfId="0" applyFont="1" applyBorder="1" applyAlignment="1" applyProtection="1">
      <protection locked="0"/>
    </xf>
    <xf numFmtId="0" fontId="47" fillId="0" borderId="5" xfId="0" applyFont="1" applyBorder="1" applyAlignment="1" applyProtection="1">
      <alignment horizontal="center"/>
      <protection locked="0"/>
    </xf>
    <xf numFmtId="0" fontId="50" fillId="0" borderId="7" xfId="0" applyFont="1" applyBorder="1" applyAlignment="1" applyProtection="1">
      <alignment horizontal="center" vertical="center" wrapText="1"/>
      <protection locked="0"/>
    </xf>
    <xf numFmtId="0" fontId="50" fillId="0" borderId="1" xfId="0" applyFont="1" applyBorder="1" applyAlignment="1" applyProtection="1">
      <alignment horizontal="center" vertical="center" wrapText="1"/>
      <protection locked="0"/>
    </xf>
    <xf numFmtId="0" fontId="50" fillId="0" borderId="1" xfId="0" applyFont="1" applyBorder="1" applyAlignment="1" applyProtection="1">
      <alignment horizontal="center" wrapText="1"/>
      <protection locked="0"/>
    </xf>
    <xf numFmtId="14" fontId="50" fillId="0" borderId="1" xfId="0" applyNumberFormat="1" applyFont="1" applyBorder="1" applyAlignment="1" applyProtection="1">
      <alignment horizontal="center" wrapText="1"/>
      <protection locked="0"/>
    </xf>
    <xf numFmtId="0" fontId="49" fillId="0" borderId="3" xfId="0" applyFont="1" applyBorder="1" applyAlignment="1" applyProtection="1">
      <alignment horizontal="center" wrapText="1"/>
      <protection locked="0"/>
    </xf>
    <xf numFmtId="0" fontId="52" fillId="0" borderId="5" xfId="0" applyFont="1" applyBorder="1" applyAlignment="1" applyProtection="1">
      <protection locked="0"/>
    </xf>
    <xf numFmtId="0" fontId="52" fillId="0" borderId="6" xfId="0" applyFont="1" applyBorder="1" applyAlignment="1" applyProtection="1">
      <protection locked="0"/>
    </xf>
    <xf numFmtId="0" fontId="52" fillId="0" borderId="1" xfId="0" applyFont="1" applyBorder="1" applyAlignment="1" applyProtection="1">
      <alignment horizontal="center" wrapText="1"/>
      <protection locked="0"/>
    </xf>
    <xf numFmtId="164" fontId="52" fillId="0" borderId="3" xfId="0" applyNumberFormat="1" applyFont="1" applyBorder="1" applyAlignment="1" applyProtection="1">
      <alignment horizontal="center" wrapText="1"/>
      <protection locked="0"/>
    </xf>
    <xf numFmtId="0" fontId="52" fillId="2" borderId="5" xfId="0" applyFont="1" applyFill="1" applyBorder="1" applyAlignment="1" applyProtection="1">
      <alignment wrapText="1"/>
      <protection locked="0"/>
    </xf>
    <xf numFmtId="0" fontId="52" fillId="2" borderId="6" xfId="0" applyFont="1" applyFill="1" applyBorder="1" applyAlignment="1" applyProtection="1">
      <protection locked="0"/>
    </xf>
    <xf numFmtId="0" fontId="52" fillId="2" borderId="1" xfId="0" applyFont="1" applyFill="1" applyBorder="1" applyAlignment="1" applyProtection="1">
      <alignment horizontal="center" wrapText="1"/>
      <protection locked="0"/>
    </xf>
    <xf numFmtId="164" fontId="52" fillId="2" borderId="3" xfId="0" applyNumberFormat="1" applyFont="1" applyFill="1" applyBorder="1" applyAlignment="1" applyProtection="1">
      <alignment horizontal="center" wrapText="1"/>
      <protection locked="0"/>
    </xf>
    <xf numFmtId="0" fontId="52" fillId="2" borderId="5" xfId="0" applyFont="1" applyFill="1" applyBorder="1" applyAlignment="1" applyProtection="1">
      <protection locked="0"/>
    </xf>
    <xf numFmtId="0" fontId="53" fillId="0" borderId="2" xfId="0" applyFont="1" applyBorder="1" applyAlignment="1" applyProtection="1">
      <alignment horizontal="center"/>
      <protection locked="0"/>
    </xf>
    <xf numFmtId="0" fontId="53" fillId="0" borderId="4" xfId="0" applyFont="1" applyBorder="1" applyAlignment="1" applyProtection="1">
      <alignment horizontal="center"/>
      <protection locked="0"/>
    </xf>
    <xf numFmtId="0" fontId="52" fillId="0" borderId="0" xfId="0" applyFont="1"/>
    <xf numFmtId="0" fontId="52" fillId="0" borderId="0" xfId="0" applyFont="1" applyBorder="1" applyAlignment="1" applyProtection="1"/>
    <xf numFmtId="0" fontId="52" fillId="0" borderId="0" xfId="0" applyFont="1" applyAlignment="1" applyProtection="1"/>
    <xf numFmtId="0" fontId="54" fillId="0" borderId="0" xfId="0" applyFont="1" applyAlignment="1" applyProtection="1">
      <alignment horizontal="center" wrapText="1"/>
      <protection locked="0"/>
    </xf>
    <xf numFmtId="0" fontId="55" fillId="0" borderId="0" xfId="0" applyFont="1" applyAlignment="1" applyProtection="1">
      <alignment vertical="top" wrapText="1"/>
      <protection locked="0"/>
    </xf>
    <xf numFmtId="166" fontId="34" fillId="2" borderId="9" xfId="2" applyFont="1" applyFill="1" applyBorder="1" applyAlignment="1" applyProtection="1">
      <protection locked="0"/>
    </xf>
    <xf numFmtId="166" fontId="34" fillId="2" borderId="13" xfId="2" applyFont="1" applyFill="1" applyBorder="1" applyAlignment="1" applyProtection="1">
      <protection locked="0"/>
    </xf>
    <xf numFmtId="166" fontId="34" fillId="2" borderId="14" xfId="2" applyFont="1" applyFill="1" applyBorder="1" applyAlignment="1" applyProtection="1">
      <alignment horizontal="center" wrapText="1"/>
      <protection locked="0"/>
    </xf>
    <xf numFmtId="164" fontId="34" fillId="2" borderId="15" xfId="2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4" fillId="0" borderId="4" xfId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166" fontId="37" fillId="0" borderId="12" xfId="2" applyFont="1" applyFill="1" applyBorder="1" applyAlignment="1" applyProtection="1">
      <alignment horizontal="center" wrapText="1"/>
      <protection locked="0"/>
    </xf>
    <xf numFmtId="166" fontId="39" fillId="0" borderId="16" xfId="2" applyFont="1" applyFill="1" applyBorder="1" applyAlignment="1" applyProtection="1">
      <alignment horizontal="center" wrapText="1"/>
      <protection locked="0"/>
    </xf>
    <xf numFmtId="0" fontId="0" fillId="0" borderId="16" xfId="0" applyFill="1" applyBorder="1"/>
    <xf numFmtId="166" fontId="26" fillId="0" borderId="0" xfId="2" applyFont="1" applyFill="1" applyBorder="1" applyAlignment="1">
      <alignment horizontal="center"/>
    </xf>
    <xf numFmtId="166" fontId="33" fillId="0" borderId="10" xfId="2" applyFont="1" applyFill="1" applyBorder="1" applyAlignment="1" applyProtection="1">
      <alignment horizontal="center"/>
      <protection locked="0"/>
    </xf>
    <xf numFmtId="0" fontId="0" fillId="0" borderId="12" xfId="0" applyFill="1" applyBorder="1"/>
    <xf numFmtId="166" fontId="36" fillId="0" borderId="13" xfId="2" applyFont="1" applyFill="1" applyBorder="1" applyAlignment="1" applyProtection="1">
      <alignment horizontal="center" vertical="center" wrapText="1"/>
      <protection locked="0"/>
    </xf>
    <xf numFmtId="166" fontId="37" fillId="0" borderId="16" xfId="2" applyFont="1" applyFill="1" applyBorder="1" applyAlignment="1" applyProtection="1">
      <alignment wrapText="1"/>
      <protection locked="0"/>
    </xf>
    <xf numFmtId="166" fontId="37" fillId="0" borderId="12" xfId="2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top" wrapText="1"/>
    </xf>
    <xf numFmtId="0" fontId="9" fillId="0" borderId="5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49" fillId="0" borderId="4" xfId="0" applyFont="1" applyBorder="1" applyAlignment="1" applyProtection="1">
      <alignment horizontal="center" wrapText="1"/>
      <protection locked="0"/>
    </xf>
    <xf numFmtId="0" fontId="54" fillId="0" borderId="2" xfId="0" applyFont="1" applyBorder="1" applyAlignment="1" applyProtection="1">
      <alignment horizontal="center" wrapText="1"/>
      <protection locked="0"/>
    </xf>
    <xf numFmtId="0" fontId="49" fillId="0" borderId="2" xfId="0" applyFont="1" applyBorder="1" applyAlignment="1" applyProtection="1">
      <alignment horizontal="center" wrapText="1"/>
      <protection locked="0"/>
    </xf>
    <xf numFmtId="0" fontId="41" fillId="0" borderId="0" xfId="0" applyFont="1" applyAlignment="1">
      <alignment horizontal="center"/>
    </xf>
    <xf numFmtId="0" fontId="48" fillId="0" borderId="5" xfId="0" applyFont="1" applyBorder="1" applyAlignment="1" applyProtection="1">
      <alignment horizontal="center"/>
      <protection locked="0"/>
    </xf>
    <xf numFmtId="0" fontId="48" fillId="0" borderId="4" xfId="0" applyFont="1" applyBorder="1" applyAlignment="1" applyProtection="1">
      <alignment horizontal="center"/>
      <protection locked="0"/>
    </xf>
    <xf numFmtId="0" fontId="48" fillId="0" borderId="6" xfId="0" applyFont="1" applyBorder="1" applyAlignment="1" applyProtection="1">
      <alignment horizontal="center"/>
      <protection locked="0"/>
    </xf>
    <xf numFmtId="0" fontId="49" fillId="0" borderId="4" xfId="0" applyFont="1" applyBorder="1" applyAlignment="1" applyProtection="1">
      <alignment horizontal="center" vertical="top" wrapText="1"/>
    </xf>
    <xf numFmtId="0" fontId="50" fillId="0" borderId="4" xfId="0" applyFont="1" applyBorder="1" applyAlignment="1" applyProtection="1">
      <alignment horizontal="center" vertical="center" wrapText="1"/>
      <protection locked="0"/>
    </xf>
    <xf numFmtId="0" fontId="51" fillId="0" borderId="6" xfId="0" applyFont="1" applyBorder="1" applyAlignment="1" applyProtection="1">
      <alignment horizontal="center" vertical="center" wrapText="1"/>
      <protection locked="0"/>
    </xf>
    <xf numFmtId="0" fontId="49" fillId="0" borderId="2" xfId="0" applyFont="1" applyBorder="1" applyAlignment="1" applyProtection="1">
      <alignment wrapText="1"/>
      <protection locked="0"/>
    </xf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9</xdr:row>
      <xdr:rowOff>19050</xdr:rowOff>
    </xdr:from>
    <xdr:to>
      <xdr:col>3</xdr:col>
      <xdr:colOff>333375</xdr:colOff>
      <xdr:row>13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03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675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294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057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818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7972920" cy="1366920"/>
    <xdr:pic>
      <xdr:nvPicPr>
        <xdr:cNvPr id="2" name="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27000" y="0"/>
          <a:ext cx="7972920" cy="13669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SANTAMARIATENNISCLUB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club@vilastennisacademy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tabSelected="1" workbookViewId="0">
      <selection activeCell="C19" sqref="C19"/>
    </sheetView>
  </sheetViews>
  <sheetFormatPr baseColWidth="10" defaultRowHeight="15"/>
  <sheetData>
    <row r="2" spans="1:1" ht="21.75">
      <c r="A2" s="33" t="s">
        <v>43</v>
      </c>
    </row>
    <row r="3" spans="1:1" ht="15.75">
      <c r="A3" s="34" t="s">
        <v>33</v>
      </c>
    </row>
    <row r="6" spans="1:1">
      <c r="A6" s="35" t="s">
        <v>35</v>
      </c>
    </row>
    <row r="7" spans="1:1">
      <c r="A7" s="36" t="s">
        <v>36</v>
      </c>
    </row>
    <row r="8" spans="1:1">
      <c r="A8" s="36" t="s">
        <v>34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I17" sqref="I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1" customWidth="1"/>
    <col min="5" max="5" width="21" bestFit="1" customWidth="1"/>
    <col min="6" max="6" width="12.42578125" customWidth="1"/>
    <col min="7" max="7" width="11.85546875" customWidth="1"/>
    <col min="8" max="8" width="15.5703125" customWidth="1"/>
  </cols>
  <sheetData>
    <row r="6" spans="1:14" ht="21.75">
      <c r="C6" s="146" t="s">
        <v>28</v>
      </c>
      <c r="D6" s="146"/>
      <c r="E6" s="146"/>
      <c r="F6" s="146"/>
      <c r="G6" s="146"/>
      <c r="H6" s="146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147" t="s">
        <v>116</v>
      </c>
      <c r="G12" s="148"/>
      <c r="H12" s="149"/>
      <c r="I12" s="32">
        <v>40000</v>
      </c>
      <c r="N12" s="2" t="s">
        <v>13</v>
      </c>
    </row>
    <row r="13" spans="1:14" ht="15.75" thickBot="1">
      <c r="C13" s="150"/>
      <c r="D13" s="150"/>
      <c r="E13" s="150"/>
      <c r="F13" s="150"/>
      <c r="G13" s="150"/>
      <c r="H13" s="150"/>
      <c r="N13" s="2"/>
    </row>
    <row r="14" spans="1:14" ht="25.5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117</v>
      </c>
      <c r="E15" s="26" t="s">
        <v>118</v>
      </c>
      <c r="F15" s="47">
        <v>16418768</v>
      </c>
      <c r="G15" s="27"/>
      <c r="H15" s="105">
        <v>40436</v>
      </c>
      <c r="N15" s="2">
        <v>2018</v>
      </c>
    </row>
    <row r="16" spans="1:14" ht="15.75" thickBot="1">
      <c r="C16" s="24">
        <v>2</v>
      </c>
      <c r="D16" s="25" t="s">
        <v>119</v>
      </c>
      <c r="E16" s="26" t="s">
        <v>120</v>
      </c>
      <c r="F16" s="47">
        <v>16418742</v>
      </c>
      <c r="G16" s="27"/>
      <c r="H16" s="105">
        <v>39991</v>
      </c>
      <c r="N16" s="2">
        <v>2019</v>
      </c>
    </row>
    <row r="17" spans="2:15" ht="18" customHeight="1" thickBot="1">
      <c r="C17" s="24">
        <v>3</v>
      </c>
      <c r="D17" s="25" t="s">
        <v>121</v>
      </c>
      <c r="E17" s="26" t="s">
        <v>122</v>
      </c>
      <c r="F17" s="47">
        <v>16418750</v>
      </c>
      <c r="G17" s="27"/>
      <c r="H17" s="105">
        <v>40381</v>
      </c>
      <c r="N17" s="2" t="s">
        <v>14</v>
      </c>
    </row>
    <row r="18" spans="2:15" ht="18" customHeight="1" thickBot="1">
      <c r="C18" s="24">
        <v>4</v>
      </c>
      <c r="D18" s="25"/>
      <c r="E18" s="26"/>
      <c r="F18" s="27"/>
      <c r="G18" s="27"/>
      <c r="H18" s="27"/>
      <c r="N18" s="2" t="s">
        <v>17</v>
      </c>
      <c r="O18" s="2" t="s">
        <v>24</v>
      </c>
    </row>
    <row r="19" spans="2:15" ht="18" customHeight="1">
      <c r="C19" s="6"/>
      <c r="D19" s="6"/>
      <c r="E19" s="6"/>
      <c r="F19" s="6"/>
      <c r="G19" s="6"/>
      <c r="H19" s="6"/>
      <c r="N19" s="2" t="s">
        <v>18</v>
      </c>
    </row>
    <row r="20" spans="2:15" ht="18" customHeight="1">
      <c r="C20" s="6"/>
      <c r="D20" s="6"/>
      <c r="E20" s="6"/>
      <c r="F20" s="6"/>
      <c r="G20" s="6"/>
      <c r="H20" s="6"/>
      <c r="N20" s="2" t="s">
        <v>19</v>
      </c>
    </row>
    <row r="21" spans="2:15" ht="35.1" customHeight="1" thickBot="1">
      <c r="C21" s="29"/>
      <c r="D21" s="30" t="s">
        <v>26</v>
      </c>
      <c r="E21" s="153" t="s">
        <v>123</v>
      </c>
      <c r="F21" s="153"/>
      <c r="G21" s="153"/>
      <c r="H21" s="153"/>
      <c r="N21" s="2" t="s">
        <v>20</v>
      </c>
    </row>
    <row r="22" spans="2:15" ht="18" customHeight="1" thickBot="1">
      <c r="C22" s="29"/>
      <c r="D22" s="31" t="s">
        <v>5</v>
      </c>
      <c r="E22" s="143">
        <v>617080402</v>
      </c>
      <c r="F22" s="143"/>
      <c r="G22" s="143"/>
      <c r="H22" s="143"/>
      <c r="N22" s="2" t="s">
        <v>21</v>
      </c>
    </row>
    <row r="23" spans="2:15" ht="18" customHeight="1" thickBot="1">
      <c r="C23" s="29"/>
      <c r="D23" s="31" t="s">
        <v>8</v>
      </c>
      <c r="E23" s="143" t="s">
        <v>124</v>
      </c>
      <c r="F23" s="143"/>
      <c r="G23" s="143"/>
      <c r="H23" s="143"/>
    </row>
    <row r="24" spans="2:15" ht="18" customHeight="1">
      <c r="C24" s="3"/>
      <c r="D24" s="3"/>
      <c r="E24" s="3"/>
      <c r="F24" s="3"/>
      <c r="G24" s="3"/>
      <c r="H24" s="3"/>
    </row>
    <row r="25" spans="2:15" ht="18" customHeight="1">
      <c r="B25" s="58"/>
      <c r="C25" s="59"/>
      <c r="D25" s="59"/>
      <c r="E25" s="59"/>
      <c r="F25" s="59"/>
      <c r="G25" s="59"/>
      <c r="H25" s="60"/>
    </row>
    <row r="26" spans="2:15" ht="18" customHeight="1">
      <c r="C26" s="45" t="s">
        <v>41</v>
      </c>
      <c r="D26" s="6"/>
      <c r="E26" s="6"/>
      <c r="F26" s="6"/>
      <c r="G26" s="6"/>
      <c r="H26" s="6"/>
    </row>
    <row r="27" spans="2:15" ht="18" customHeight="1">
      <c r="C27" s="165"/>
      <c r="D27" s="165"/>
      <c r="E27" s="165"/>
      <c r="F27" s="165"/>
      <c r="G27" s="165"/>
      <c r="H27" s="165"/>
    </row>
    <row r="28" spans="2:15" ht="18" customHeight="1">
      <c r="B28" s="58"/>
      <c r="C28" s="165"/>
      <c r="D28" s="165"/>
      <c r="E28" s="165"/>
      <c r="F28" s="165"/>
      <c r="G28" s="165"/>
      <c r="H28" s="165"/>
      <c r="I28" s="61"/>
      <c r="J28" s="62"/>
      <c r="K28" s="61"/>
    </row>
    <row r="29" spans="2:15" ht="18" customHeight="1">
      <c r="C29" s="6"/>
      <c r="D29" s="6"/>
      <c r="E29" s="6"/>
      <c r="F29" s="6"/>
      <c r="G29" s="6"/>
      <c r="H29" s="6"/>
    </row>
    <row r="30" spans="2:15" ht="18" customHeight="1">
      <c r="C30" s="6"/>
      <c r="D30" s="6"/>
      <c r="E30" s="6"/>
      <c r="F30" s="6"/>
      <c r="G30" s="6"/>
      <c r="H30" s="6"/>
    </row>
    <row r="31" spans="2:15" ht="18" customHeight="1">
      <c r="C31" s="3"/>
      <c r="D31" s="3"/>
      <c r="E31" s="3"/>
      <c r="F31" s="3"/>
      <c r="G31" s="3"/>
      <c r="H31" s="3"/>
    </row>
    <row r="32" spans="2:15" ht="18" customHeight="1" thickBot="1">
      <c r="C32" s="144" t="s">
        <v>30</v>
      </c>
      <c r="D32" s="144"/>
      <c r="E32" s="145"/>
      <c r="F32" s="145"/>
      <c r="G32" s="145"/>
      <c r="H32" s="145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3"/>
      <c r="F34" s="3"/>
      <c r="G34" s="3"/>
      <c r="H34" s="3"/>
    </row>
    <row r="35" spans="3:8" ht="15">
      <c r="C35" s="3"/>
      <c r="D35" s="3"/>
      <c r="E35" s="4"/>
      <c r="F35" s="3"/>
      <c r="G35" s="3"/>
      <c r="H35" s="3"/>
    </row>
    <row r="36" spans="3:8" ht="15">
      <c r="C36" s="5"/>
      <c r="D36" s="3"/>
      <c r="E36" s="3"/>
      <c r="F36" s="3"/>
      <c r="G36" s="3"/>
      <c r="H36" s="3"/>
    </row>
  </sheetData>
  <mergeCells count="10">
    <mergeCell ref="E23:H23"/>
    <mergeCell ref="C27:H28"/>
    <mergeCell ref="C32:D32"/>
    <mergeCell ref="E32:H32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InputMessage="1" showErrorMessage="1" sqref="E10">
      <formula1>$O$18:$O$18</formula1>
    </dataValidation>
    <dataValidation type="list" allowBlank="1" showDropDown="1" showInputMessage="1" showErrorMessage="1" sqref="C12">
      <formula1>$N$19:$N$22</formula1>
    </dataValidation>
    <dataValidation type="list" allowBlank="1" showInputMessage="1" showErrorMessage="1" sqref="D12">
      <formula1>$N$19:$N$22</formula1>
    </dataValidation>
    <dataValidation type="list" allowBlank="1" showInputMessage="1" showErrorMessage="1" sqref="E8">
      <formula1>$N$17:$N$18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N32"/>
  <sheetViews>
    <sheetView workbookViewId="0">
      <selection activeCell="J15" sqref="J15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1" bestFit="1" customWidth="1"/>
    <col min="6" max="6" width="12.42578125" customWidth="1"/>
    <col min="7" max="7" width="11.85546875" customWidth="1"/>
    <col min="8" max="8" width="15.7109375" customWidth="1"/>
  </cols>
  <sheetData>
    <row r="6" spans="1:14" ht="21.75" customHeight="1">
      <c r="C6" s="146" t="s">
        <v>28</v>
      </c>
      <c r="D6" s="146"/>
      <c r="E6" s="146"/>
      <c r="F6" s="146"/>
      <c r="G6" s="146"/>
      <c r="H6" s="146"/>
    </row>
    <row r="7" spans="1:14" ht="18" customHeight="1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" customHeight="1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8" customHeight="1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8" customHeight="1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8" customHeight="1" thickBot="1">
      <c r="C11" s="3"/>
      <c r="D11" s="16"/>
      <c r="E11" s="14"/>
      <c r="F11" s="14"/>
      <c r="G11" s="14"/>
      <c r="H11" s="14"/>
      <c r="N11" s="2" t="s">
        <v>12</v>
      </c>
    </row>
    <row r="12" spans="1:14" ht="18" customHeight="1" thickBot="1">
      <c r="C12" s="17" t="s">
        <v>16</v>
      </c>
      <c r="D12" s="18" t="s">
        <v>29</v>
      </c>
      <c r="E12" s="19" t="s">
        <v>22</v>
      </c>
      <c r="F12" s="147" t="s">
        <v>125</v>
      </c>
      <c r="G12" s="148"/>
      <c r="H12" s="149"/>
      <c r="I12" s="32">
        <v>34904</v>
      </c>
      <c r="N12" s="2" t="s">
        <v>13</v>
      </c>
    </row>
    <row r="13" spans="1:14" ht="18" customHeight="1" thickBot="1">
      <c r="C13" s="150"/>
      <c r="D13" s="150"/>
      <c r="E13" s="150"/>
      <c r="F13" s="150"/>
      <c r="G13" s="150"/>
      <c r="H13" s="150"/>
      <c r="N13" s="2"/>
    </row>
    <row r="14" spans="1:14" ht="28.5" customHeight="1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4" ht="18" customHeight="1" thickBot="1">
      <c r="C15" s="24">
        <v>1</v>
      </c>
      <c r="D15" s="25" t="s">
        <v>126</v>
      </c>
      <c r="E15" s="26" t="s">
        <v>127</v>
      </c>
      <c r="F15" s="27">
        <v>16405377</v>
      </c>
      <c r="G15" s="44">
        <v>17452</v>
      </c>
      <c r="H15" s="105">
        <v>39901</v>
      </c>
      <c r="N15" s="2">
        <v>2018</v>
      </c>
    </row>
    <row r="16" spans="1:14" ht="18" customHeight="1" thickBot="1">
      <c r="C16" s="24">
        <v>2</v>
      </c>
      <c r="D16" s="25" t="s">
        <v>128</v>
      </c>
      <c r="E16" s="26" t="s">
        <v>129</v>
      </c>
      <c r="F16" s="27">
        <v>16405385</v>
      </c>
      <c r="G16" s="44">
        <v>17452</v>
      </c>
      <c r="H16" s="105">
        <v>39994</v>
      </c>
      <c r="N16" s="2">
        <v>2019</v>
      </c>
    </row>
    <row r="17" spans="3:14" ht="18" customHeight="1" thickBot="1">
      <c r="C17" s="24">
        <v>3</v>
      </c>
      <c r="D17" s="25" t="s">
        <v>130</v>
      </c>
      <c r="E17" s="26" t="s">
        <v>131</v>
      </c>
      <c r="F17" s="27">
        <v>5982295</v>
      </c>
      <c r="G17" s="44" t="s">
        <v>37</v>
      </c>
      <c r="H17" s="105">
        <v>40193</v>
      </c>
      <c r="N17" s="2" t="s">
        <v>14</v>
      </c>
    </row>
    <row r="18" spans="3:14" ht="18" customHeight="1" thickBot="1">
      <c r="C18" s="24">
        <v>4</v>
      </c>
      <c r="D18" s="25" t="s">
        <v>4</v>
      </c>
      <c r="E18" s="26"/>
      <c r="F18" s="27"/>
      <c r="G18" s="27" t="s">
        <v>4</v>
      </c>
      <c r="H18" s="28"/>
      <c r="N18" s="2" t="s">
        <v>50</v>
      </c>
    </row>
    <row r="19" spans="3:14" ht="18" customHeight="1">
      <c r="C19" s="6"/>
      <c r="D19" s="6"/>
      <c r="E19" s="6"/>
      <c r="F19" s="6"/>
      <c r="G19" s="6"/>
      <c r="H19" s="6"/>
      <c r="N19" s="2" t="s">
        <v>18</v>
      </c>
    </row>
    <row r="20" spans="3:14" ht="18" customHeight="1">
      <c r="C20" s="6"/>
      <c r="D20" s="6"/>
      <c r="E20" s="6"/>
      <c r="F20" s="6"/>
      <c r="G20" s="6"/>
      <c r="H20" s="6"/>
      <c r="N20" s="2" t="s">
        <v>19</v>
      </c>
    </row>
    <row r="21" spans="3:14" ht="51.95" customHeight="1" thickBot="1">
      <c r="C21" s="29"/>
      <c r="D21" s="30" t="s">
        <v>26</v>
      </c>
      <c r="E21" s="153" t="s">
        <v>123</v>
      </c>
      <c r="F21" s="153"/>
      <c r="G21" s="153"/>
      <c r="H21" s="153"/>
      <c r="N21" s="2" t="s">
        <v>20</v>
      </c>
    </row>
    <row r="22" spans="3:14" ht="18" customHeight="1" thickBot="1">
      <c r="C22" s="29"/>
      <c r="D22" s="31" t="s">
        <v>5</v>
      </c>
      <c r="E22" s="143">
        <v>617080402</v>
      </c>
      <c r="F22" s="143"/>
      <c r="G22" s="143"/>
      <c r="H22" s="143"/>
      <c r="N22" s="2" t="s">
        <v>21</v>
      </c>
    </row>
    <row r="23" spans="3:14" ht="18" customHeight="1" thickBot="1">
      <c r="C23" s="29"/>
      <c r="D23" s="31" t="s">
        <v>8</v>
      </c>
      <c r="E23" s="143" t="s">
        <v>124</v>
      </c>
      <c r="F23" s="143"/>
      <c r="G23" s="143"/>
      <c r="H23" s="143"/>
    </row>
    <row r="24" spans="3:14" ht="18" customHeight="1">
      <c r="C24" s="3"/>
      <c r="D24" s="3"/>
      <c r="E24" s="3"/>
      <c r="F24" s="3"/>
      <c r="G24" s="3"/>
      <c r="H24" s="3"/>
    </row>
    <row r="25" spans="3:14" ht="18" customHeight="1">
      <c r="C25" s="45" t="s">
        <v>41</v>
      </c>
      <c r="D25" s="6"/>
      <c r="E25" s="6"/>
      <c r="F25" s="6"/>
      <c r="G25" s="6"/>
      <c r="H25" s="6"/>
    </row>
    <row r="26" spans="3:14" ht="18" customHeight="1">
      <c r="C26" s="45" t="s">
        <v>42</v>
      </c>
      <c r="D26" s="6"/>
      <c r="E26" s="6"/>
      <c r="F26" s="6"/>
      <c r="G26" s="6"/>
      <c r="H26" s="6"/>
    </row>
    <row r="27" spans="3:14" ht="18" customHeight="1">
      <c r="C27" s="3"/>
      <c r="D27" s="3"/>
      <c r="E27" s="3"/>
      <c r="F27" s="3"/>
      <c r="G27" s="3"/>
      <c r="H27" s="3"/>
    </row>
    <row r="28" spans="3:14" ht="18" customHeight="1" thickBot="1">
      <c r="C28" s="144" t="s">
        <v>30</v>
      </c>
      <c r="D28" s="144"/>
      <c r="E28" s="145"/>
      <c r="F28" s="145"/>
      <c r="G28" s="145"/>
      <c r="H28" s="145"/>
    </row>
    <row r="29" spans="3:14" ht="15">
      <c r="C29" s="3"/>
      <c r="D29" s="3"/>
      <c r="E29" s="3"/>
      <c r="F29" s="3"/>
      <c r="G29" s="3"/>
      <c r="H29" s="3"/>
    </row>
    <row r="30" spans="3:14" ht="15">
      <c r="C30" s="3"/>
      <c r="D30" s="3"/>
      <c r="E30" s="3"/>
      <c r="F30" s="3"/>
      <c r="G30" s="3"/>
      <c r="H30" s="3"/>
    </row>
    <row r="31" spans="3:14" ht="15">
      <c r="C31" s="3"/>
      <c r="D31" s="3"/>
      <c r="E31" s="4"/>
      <c r="F31" s="3"/>
      <c r="G31" s="3"/>
      <c r="H31" s="3"/>
    </row>
    <row r="32" spans="3:14" ht="15">
      <c r="C32" s="5"/>
      <c r="D32" s="3"/>
      <c r="E32" s="3"/>
      <c r="F32" s="3"/>
      <c r="G32" s="3"/>
      <c r="H32" s="3"/>
    </row>
  </sheetData>
  <mergeCells count="9">
    <mergeCell ref="E23:H23"/>
    <mergeCell ref="C28:D28"/>
    <mergeCell ref="E28:H28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DropDown="1" showInputMessage="1" showErrorMessage="1" sqref="C12">
      <formula1>$N$18:$N$22</formula1>
    </dataValidation>
    <dataValidation type="list" allowBlank="1" showInputMessage="1" showErrorMessage="1" sqref="D12">
      <formula1>$N$18:$N$22</formula1>
    </dataValidation>
    <dataValidation type="list" allowBlank="1" showInputMessage="1" showErrorMessage="1" sqref="E10">
      <formula1>#REF!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$N$17:$N$17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O35"/>
  <sheetViews>
    <sheetView topLeftCell="A7" workbookViewId="0">
      <selection activeCell="J27" sqref="J2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146" t="s">
        <v>28</v>
      </c>
      <c r="D6" s="146"/>
      <c r="E6" s="146"/>
      <c r="F6" s="146"/>
      <c r="G6" s="146"/>
      <c r="H6" s="146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147" t="s">
        <v>132</v>
      </c>
      <c r="G12" s="148"/>
      <c r="H12" s="149"/>
      <c r="I12" s="106">
        <v>33908</v>
      </c>
      <c r="N12" s="2" t="s">
        <v>13</v>
      </c>
    </row>
    <row r="13" spans="1:14" ht="15.75" thickBot="1">
      <c r="C13" s="150"/>
      <c r="D13" s="150"/>
      <c r="E13" s="150"/>
      <c r="F13" s="150"/>
      <c r="G13" s="150"/>
      <c r="H13" s="150"/>
      <c r="N13" s="2"/>
    </row>
    <row r="14" spans="1:14" ht="25.5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133</v>
      </c>
      <c r="E15" s="26" t="s">
        <v>134</v>
      </c>
      <c r="F15" s="27">
        <v>5965796</v>
      </c>
      <c r="G15" s="44">
        <v>13908</v>
      </c>
      <c r="H15" s="37">
        <v>39925</v>
      </c>
      <c r="N15" s="2">
        <v>2018</v>
      </c>
    </row>
    <row r="16" spans="1:14" ht="15.75" thickBot="1">
      <c r="C16" s="24">
        <v>2</v>
      </c>
      <c r="D16" s="25" t="s">
        <v>135</v>
      </c>
      <c r="E16" s="26" t="s">
        <v>31</v>
      </c>
      <c r="F16" s="47">
        <v>16418411</v>
      </c>
      <c r="G16" s="27"/>
      <c r="H16" s="37">
        <v>40526</v>
      </c>
      <c r="N16" s="2">
        <v>2019</v>
      </c>
    </row>
    <row r="17" spans="2:15" ht="18" customHeight="1" thickBot="1">
      <c r="C17" s="24">
        <v>3</v>
      </c>
      <c r="D17" s="25" t="s">
        <v>136</v>
      </c>
      <c r="E17" s="26" t="s">
        <v>38</v>
      </c>
      <c r="F17" s="47">
        <v>16418429</v>
      </c>
      <c r="G17" s="27"/>
      <c r="H17" s="37">
        <v>40596</v>
      </c>
      <c r="N17" s="2" t="s">
        <v>14</v>
      </c>
    </row>
    <row r="18" spans="2:15" ht="18" customHeight="1" thickBot="1">
      <c r="C18" s="24">
        <v>4</v>
      </c>
      <c r="D18" s="25"/>
      <c r="E18" s="26"/>
      <c r="F18" s="27"/>
      <c r="G18" s="27"/>
      <c r="H18" s="28"/>
      <c r="N18" s="2" t="s">
        <v>17</v>
      </c>
      <c r="O18" s="2" t="s">
        <v>24</v>
      </c>
    </row>
    <row r="19" spans="2:15" ht="18" customHeight="1">
      <c r="C19" s="6"/>
      <c r="D19" s="6"/>
      <c r="E19" s="6"/>
      <c r="F19" s="6"/>
      <c r="G19" s="6"/>
      <c r="H19" s="6"/>
      <c r="N19" s="2" t="s">
        <v>18</v>
      </c>
    </row>
    <row r="20" spans="2:15" ht="18" customHeight="1">
      <c r="C20" s="6"/>
      <c r="D20" s="6"/>
      <c r="E20" s="6"/>
      <c r="F20" s="6"/>
      <c r="G20" s="6"/>
      <c r="H20" s="6"/>
      <c r="N20" s="2" t="s">
        <v>19</v>
      </c>
    </row>
    <row r="21" spans="2:15" ht="18" customHeight="1" thickBot="1">
      <c r="C21" s="29"/>
      <c r="D21" s="30" t="s">
        <v>26</v>
      </c>
      <c r="E21" s="153" t="s">
        <v>137</v>
      </c>
      <c r="F21" s="153"/>
      <c r="G21" s="153"/>
      <c r="H21" s="153"/>
      <c r="N21" s="2" t="s">
        <v>20</v>
      </c>
    </row>
    <row r="22" spans="2:15" ht="16.5" thickBot="1">
      <c r="C22" s="29"/>
      <c r="D22" s="31" t="s">
        <v>5</v>
      </c>
      <c r="E22" s="143">
        <v>620386581</v>
      </c>
      <c r="F22" s="143"/>
      <c r="G22" s="143"/>
      <c r="H22" s="143"/>
      <c r="N22" s="2" t="s">
        <v>21</v>
      </c>
    </row>
    <row r="23" spans="2:15" ht="16.5" thickBot="1">
      <c r="C23" s="29"/>
      <c r="D23" s="31" t="s">
        <v>8</v>
      </c>
      <c r="E23" s="143" t="s">
        <v>138</v>
      </c>
      <c r="F23" s="143"/>
      <c r="G23" s="143"/>
      <c r="H23" s="143"/>
    </row>
    <row r="24" spans="2:15" ht="15">
      <c r="C24" s="3"/>
      <c r="D24" s="3"/>
      <c r="E24" s="3"/>
      <c r="F24" s="3"/>
      <c r="G24" s="3"/>
      <c r="H24" s="3"/>
    </row>
    <row r="25" spans="2:15" ht="15">
      <c r="B25" s="58"/>
      <c r="C25" s="59"/>
      <c r="D25" s="59"/>
      <c r="E25" s="59"/>
      <c r="F25" s="59"/>
      <c r="G25" s="59"/>
      <c r="H25" s="60"/>
    </row>
    <row r="26" spans="2:15" ht="18" customHeight="1">
      <c r="C26" s="45" t="s">
        <v>41</v>
      </c>
      <c r="D26" s="6"/>
      <c r="E26" s="6"/>
      <c r="F26" s="6"/>
      <c r="G26" s="6"/>
      <c r="H26" s="6"/>
    </row>
    <row r="27" spans="2:15" ht="18" customHeight="1">
      <c r="C27" s="45" t="s">
        <v>42</v>
      </c>
      <c r="D27" s="6"/>
      <c r="E27" s="6"/>
      <c r="F27" s="6"/>
      <c r="G27" s="6"/>
      <c r="H27" s="6"/>
    </row>
    <row r="28" spans="2:15" ht="15">
      <c r="C28" s="6"/>
      <c r="D28" s="6"/>
      <c r="E28" s="6"/>
      <c r="F28" s="6"/>
      <c r="G28" s="6"/>
      <c r="H28" s="6"/>
    </row>
    <row r="29" spans="2:15" ht="15">
      <c r="C29" s="6"/>
      <c r="D29" s="6"/>
      <c r="E29" s="6"/>
      <c r="F29" s="6"/>
      <c r="G29" s="6"/>
      <c r="H29" s="6"/>
    </row>
    <row r="30" spans="2:15" ht="15">
      <c r="C30" s="3"/>
      <c r="D30" s="3"/>
      <c r="E30" s="3"/>
      <c r="F30" s="3"/>
      <c r="G30" s="3"/>
      <c r="H30" s="3"/>
    </row>
    <row r="31" spans="2:15" ht="15.75" thickBot="1">
      <c r="C31" s="144" t="s">
        <v>30</v>
      </c>
      <c r="D31" s="144"/>
      <c r="E31" s="155">
        <v>43429</v>
      </c>
      <c r="F31" s="145"/>
      <c r="G31" s="145"/>
      <c r="H31" s="145"/>
    </row>
    <row r="32" spans="2:15" ht="15">
      <c r="C32" s="3"/>
      <c r="D32" s="3"/>
      <c r="E32" s="3"/>
      <c r="F32" s="3"/>
      <c r="G32" s="3"/>
      <c r="H32" s="3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4"/>
      <c r="F34" s="3"/>
      <c r="G34" s="3"/>
      <c r="H34" s="3"/>
    </row>
    <row r="35" spans="3:8" ht="15">
      <c r="C35" s="5"/>
      <c r="D35" s="3"/>
      <c r="E35" s="3"/>
      <c r="F35" s="3"/>
      <c r="G35" s="3"/>
      <c r="H35" s="3"/>
    </row>
  </sheetData>
  <mergeCells count="9">
    <mergeCell ref="E23:H23"/>
    <mergeCell ref="C31:D31"/>
    <mergeCell ref="E31:H31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InputMessage="1" showErrorMessage="1" sqref="E10">
      <formula1>$O$18:$O$18</formula1>
    </dataValidation>
    <dataValidation type="list" allowBlank="1" showDropDown="1" showInputMessage="1" showErrorMessage="1" sqref="C12">
      <formula1>$N$19:$N$22</formula1>
    </dataValidation>
    <dataValidation type="list" allowBlank="1" showInputMessage="1" showErrorMessage="1" sqref="D12">
      <formula1>$N$19:$N$22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$N$17:$N$18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J25" sqref="J25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146" t="s">
        <v>28</v>
      </c>
      <c r="D6" s="146"/>
      <c r="E6" s="146"/>
      <c r="F6" s="146"/>
      <c r="G6" s="146"/>
      <c r="H6" s="146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147" t="s">
        <v>139</v>
      </c>
      <c r="G12" s="148"/>
      <c r="H12" s="149"/>
      <c r="I12" s="32">
        <v>35626</v>
      </c>
      <c r="N12" s="2" t="s">
        <v>13</v>
      </c>
    </row>
    <row r="13" spans="1:14" ht="15.75" thickBot="1">
      <c r="C13" s="150"/>
      <c r="D13" s="150"/>
      <c r="E13" s="150"/>
      <c r="F13" s="150"/>
      <c r="G13" s="150"/>
      <c r="H13" s="150"/>
      <c r="N13" s="2"/>
    </row>
    <row r="14" spans="1:14" ht="25.5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140</v>
      </c>
      <c r="E15" s="26"/>
      <c r="F15" s="27">
        <v>16406408</v>
      </c>
      <c r="G15" s="44">
        <v>15626</v>
      </c>
      <c r="H15" s="28">
        <v>39916</v>
      </c>
      <c r="N15" s="2">
        <v>2018</v>
      </c>
    </row>
    <row r="16" spans="1:14" ht="15.75" thickBot="1">
      <c r="C16" s="24">
        <v>2</v>
      </c>
      <c r="D16" s="25" t="s">
        <v>141</v>
      </c>
      <c r="E16" s="26"/>
      <c r="F16" s="47">
        <v>16419170</v>
      </c>
      <c r="G16" s="27"/>
      <c r="H16" s="28">
        <v>40041</v>
      </c>
      <c r="N16" s="2">
        <v>2019</v>
      </c>
    </row>
    <row r="17" spans="2:15" ht="18" customHeight="1" thickBot="1">
      <c r="C17" s="24">
        <v>3</v>
      </c>
      <c r="D17" s="25" t="s">
        <v>142</v>
      </c>
      <c r="E17" s="26"/>
      <c r="F17" s="47">
        <v>16419196</v>
      </c>
      <c r="G17" s="27"/>
      <c r="H17" s="28">
        <v>40341</v>
      </c>
      <c r="N17" s="2" t="s">
        <v>14</v>
      </c>
    </row>
    <row r="18" spans="2:15" ht="18" customHeight="1" thickBot="1">
      <c r="C18" s="24">
        <v>4</v>
      </c>
      <c r="D18" s="25"/>
      <c r="E18" s="26"/>
      <c r="F18" s="27"/>
      <c r="G18" s="27"/>
      <c r="H18" s="28"/>
      <c r="N18" s="2" t="s">
        <v>17</v>
      </c>
      <c r="O18" s="2" t="s">
        <v>24</v>
      </c>
    </row>
    <row r="19" spans="2:15" ht="18" customHeight="1" thickBot="1">
      <c r="C19" s="24">
        <v>5</v>
      </c>
      <c r="D19" s="25" t="s">
        <v>4</v>
      </c>
      <c r="E19" s="26"/>
      <c r="F19" s="27"/>
      <c r="G19" s="27" t="s">
        <v>4</v>
      </c>
      <c r="H19" s="28"/>
      <c r="N19" s="2" t="s">
        <v>15</v>
      </c>
      <c r="O19" s="2" t="s">
        <v>25</v>
      </c>
    </row>
    <row r="20" spans="2:15" ht="18" customHeight="1">
      <c r="C20" s="6"/>
      <c r="D20" s="6"/>
      <c r="E20" s="6"/>
      <c r="F20" s="6"/>
      <c r="G20" s="6"/>
      <c r="H20" s="6"/>
      <c r="N20" s="2" t="s">
        <v>18</v>
      </c>
    </row>
    <row r="21" spans="2:15" ht="18" customHeight="1">
      <c r="C21" s="6"/>
      <c r="D21" s="6"/>
      <c r="E21" s="6"/>
      <c r="F21" s="6"/>
      <c r="G21" s="6"/>
      <c r="H21" s="6"/>
      <c r="N21" s="2" t="s">
        <v>19</v>
      </c>
    </row>
    <row r="22" spans="2:15" ht="18" customHeight="1" thickBot="1">
      <c r="C22" s="29"/>
      <c r="D22" s="30" t="s">
        <v>26</v>
      </c>
      <c r="E22" s="153" t="s">
        <v>143</v>
      </c>
      <c r="F22" s="153"/>
      <c r="G22" s="153"/>
      <c r="H22" s="153"/>
      <c r="N22" s="2" t="s">
        <v>20</v>
      </c>
    </row>
    <row r="23" spans="2:15" ht="16.5" thickBot="1">
      <c r="C23" s="29"/>
      <c r="D23" s="31" t="s">
        <v>5</v>
      </c>
      <c r="E23" s="143">
        <v>617787342</v>
      </c>
      <c r="F23" s="143"/>
      <c r="G23" s="143"/>
      <c r="H23" s="143"/>
      <c r="N23" s="2" t="s">
        <v>21</v>
      </c>
    </row>
    <row r="24" spans="2:15" ht="16.5" thickBot="1">
      <c r="C24" s="29"/>
      <c r="D24" s="31" t="s">
        <v>8</v>
      </c>
      <c r="E24" s="143" t="s">
        <v>144</v>
      </c>
      <c r="F24" s="143"/>
      <c r="G24" s="143"/>
      <c r="H24" s="143"/>
    </row>
    <row r="25" spans="2:15" ht="15">
      <c r="C25" s="3"/>
      <c r="D25" s="3"/>
      <c r="E25" s="3"/>
      <c r="F25" s="3"/>
      <c r="G25" s="3"/>
      <c r="H25" s="3"/>
    </row>
    <row r="26" spans="2:15" ht="15">
      <c r="B26" s="58"/>
      <c r="C26" s="59"/>
      <c r="D26" s="59"/>
      <c r="E26" s="59"/>
      <c r="F26" s="59"/>
      <c r="G26" s="59"/>
      <c r="H26" s="60"/>
    </row>
    <row r="27" spans="2:15" ht="18" customHeight="1">
      <c r="C27" s="45" t="s">
        <v>41</v>
      </c>
      <c r="D27" s="6"/>
      <c r="E27" s="6"/>
      <c r="F27" s="6"/>
      <c r="G27" s="6"/>
      <c r="H27" s="6"/>
    </row>
    <row r="28" spans="2:15" ht="18" customHeight="1">
      <c r="C28" s="45" t="s">
        <v>42</v>
      </c>
      <c r="D28" s="6"/>
      <c r="E28" s="6"/>
      <c r="F28" s="6"/>
      <c r="G28" s="6"/>
      <c r="H28" s="6"/>
    </row>
    <row r="29" spans="2:15" ht="15">
      <c r="C29" s="6"/>
      <c r="D29" s="6"/>
      <c r="E29" s="6"/>
      <c r="F29" s="6"/>
      <c r="G29" s="6"/>
      <c r="H29" s="6"/>
    </row>
    <row r="30" spans="2:15" ht="15">
      <c r="C30" s="6"/>
      <c r="D30" s="6"/>
      <c r="E30" s="6"/>
      <c r="F30" s="6"/>
      <c r="G30" s="6"/>
      <c r="H30" s="6"/>
    </row>
    <row r="31" spans="2:15" ht="15">
      <c r="C31" s="3"/>
      <c r="D31" s="3"/>
      <c r="E31" s="3"/>
      <c r="F31" s="3"/>
      <c r="G31" s="3"/>
      <c r="H31" s="3"/>
    </row>
    <row r="32" spans="2:15" ht="15.75" thickBot="1">
      <c r="C32" s="144" t="s">
        <v>30</v>
      </c>
      <c r="D32" s="144"/>
      <c r="E32" s="155">
        <v>43420</v>
      </c>
      <c r="F32" s="145"/>
      <c r="G32" s="145"/>
      <c r="H32" s="145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3"/>
      <c r="F34" s="3"/>
      <c r="G34" s="3"/>
      <c r="H34" s="3"/>
    </row>
    <row r="35" spans="3:8" ht="15">
      <c r="C35" s="3"/>
      <c r="D35" s="3"/>
      <c r="E35" s="4"/>
      <c r="F35" s="3"/>
      <c r="G35" s="3"/>
      <c r="H35" s="3"/>
    </row>
    <row r="36" spans="3:8" ht="15">
      <c r="C36" s="5"/>
      <c r="D36" s="3"/>
      <c r="E36" s="3"/>
      <c r="F36" s="3"/>
      <c r="G36" s="3"/>
      <c r="H36" s="3"/>
    </row>
  </sheetData>
  <mergeCells count="9">
    <mergeCell ref="E24:H24"/>
    <mergeCell ref="C32:D32"/>
    <mergeCell ref="E32:H32"/>
    <mergeCell ref="C6:H6"/>
    <mergeCell ref="F12:H12"/>
    <mergeCell ref="C13:H13"/>
    <mergeCell ref="D14:E14"/>
    <mergeCell ref="E22:H22"/>
    <mergeCell ref="E23:H2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$N$20:$N$23</formula1>
    </dataValidation>
    <dataValidation type="list" allowBlank="1" showInputMessage="1" showErrorMessage="1" sqref="D12">
      <formula1>$N$20:$N$23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O34"/>
  <sheetViews>
    <sheetView workbookViewId="0">
      <selection activeCell="K23" sqref="K2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140625" customWidth="1"/>
  </cols>
  <sheetData>
    <row r="6" spans="1:15" ht="21.75">
      <c r="C6" s="146" t="s">
        <v>28</v>
      </c>
      <c r="D6" s="146"/>
      <c r="E6" s="146"/>
      <c r="F6" s="146"/>
      <c r="G6" s="146"/>
      <c r="H6" s="146"/>
    </row>
    <row r="7" spans="1:15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5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5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5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5" ht="19.5" thickBot="1">
      <c r="C11" s="3"/>
      <c r="D11" s="16"/>
      <c r="E11" s="14"/>
      <c r="F11" s="14"/>
      <c r="G11" s="14"/>
      <c r="H11" s="14"/>
      <c r="N11" s="2" t="s">
        <v>12</v>
      </c>
    </row>
    <row r="12" spans="1:15" ht="15.75" thickBot="1">
      <c r="C12" s="17" t="s">
        <v>16</v>
      </c>
      <c r="D12" s="18" t="s">
        <v>29</v>
      </c>
      <c r="E12" s="19" t="s">
        <v>22</v>
      </c>
      <c r="F12" s="147" t="s">
        <v>148</v>
      </c>
      <c r="G12" s="148"/>
      <c r="H12" s="149"/>
      <c r="I12" s="32">
        <v>40000</v>
      </c>
      <c r="N12" s="2" t="s">
        <v>13</v>
      </c>
    </row>
    <row r="13" spans="1:15" ht="15.75" thickBot="1">
      <c r="C13" s="150"/>
      <c r="D13" s="150"/>
      <c r="E13" s="150"/>
      <c r="F13" s="150"/>
      <c r="G13" s="150"/>
      <c r="H13" s="150"/>
      <c r="N13" s="2"/>
    </row>
    <row r="14" spans="1:15" ht="25.5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5" ht="18" customHeight="1" thickBot="1">
      <c r="C15" s="24">
        <v>1</v>
      </c>
      <c r="D15" s="166" t="s">
        <v>149</v>
      </c>
      <c r="E15" s="167"/>
      <c r="F15" s="41" t="s">
        <v>145</v>
      </c>
      <c r="G15" s="41"/>
      <c r="H15" s="42">
        <v>39972</v>
      </c>
      <c r="I15" s="43"/>
      <c r="N15" s="2" t="s">
        <v>17</v>
      </c>
      <c r="O15" s="2" t="s">
        <v>24</v>
      </c>
    </row>
    <row r="16" spans="1:15" ht="18" customHeight="1" thickBot="1">
      <c r="C16" s="24">
        <v>2</v>
      </c>
      <c r="D16" s="107" t="s">
        <v>146</v>
      </c>
      <c r="E16" s="46"/>
      <c r="F16" s="41" t="s">
        <v>147</v>
      </c>
      <c r="G16" s="41"/>
      <c r="H16" s="42">
        <v>40366</v>
      </c>
      <c r="I16" s="43"/>
      <c r="N16" s="2" t="s">
        <v>15</v>
      </c>
      <c r="O16" s="2" t="s">
        <v>25</v>
      </c>
    </row>
    <row r="17" spans="3:14" ht="18" customHeight="1" thickBot="1">
      <c r="C17" s="24">
        <v>3</v>
      </c>
      <c r="F17" s="55"/>
      <c r="G17" s="55"/>
      <c r="H17" s="55"/>
      <c r="N17" s="2" t="s">
        <v>49</v>
      </c>
    </row>
    <row r="18" spans="3:14" ht="18" customHeight="1" thickBot="1">
      <c r="C18" s="24">
        <v>4</v>
      </c>
      <c r="D18" s="25" t="s">
        <v>4</v>
      </c>
      <c r="E18" s="56"/>
      <c r="F18" s="50"/>
      <c r="G18" s="50" t="s">
        <v>4</v>
      </c>
      <c r="H18" s="57"/>
      <c r="N18" s="2" t="s">
        <v>50</v>
      </c>
    </row>
    <row r="19" spans="3:14" ht="18" customHeight="1">
      <c r="C19" s="6"/>
      <c r="D19" s="6"/>
      <c r="E19" s="6"/>
      <c r="F19" s="6"/>
      <c r="G19" s="6"/>
      <c r="H19" s="6"/>
      <c r="N19" s="2" t="s">
        <v>18</v>
      </c>
    </row>
    <row r="20" spans="3:14" ht="18" customHeight="1">
      <c r="C20" s="6"/>
      <c r="D20" s="6"/>
      <c r="E20" s="6"/>
      <c r="F20" s="6"/>
      <c r="G20" s="6"/>
      <c r="H20" s="6"/>
      <c r="N20" s="2" t="s">
        <v>19</v>
      </c>
    </row>
    <row r="21" spans="3:14" ht="18" customHeight="1" thickBot="1">
      <c r="C21" s="29"/>
      <c r="D21" s="30" t="s">
        <v>26</v>
      </c>
      <c r="E21" s="153" t="s">
        <v>39</v>
      </c>
      <c r="F21" s="153"/>
      <c r="G21" s="153"/>
      <c r="H21" s="153"/>
      <c r="N21" s="2" t="s">
        <v>20</v>
      </c>
    </row>
    <row r="22" spans="3:14" ht="16.5" thickBot="1">
      <c r="C22" s="29"/>
      <c r="D22" s="31" t="s">
        <v>5</v>
      </c>
      <c r="E22" s="143">
        <v>666245132</v>
      </c>
      <c r="F22" s="143"/>
      <c r="G22" s="143"/>
      <c r="H22" s="143"/>
      <c r="N22" s="2" t="s">
        <v>21</v>
      </c>
    </row>
    <row r="23" spans="3:14" ht="16.5" thickBot="1">
      <c r="C23" s="29"/>
      <c r="D23" s="31" t="s">
        <v>8</v>
      </c>
      <c r="E23" s="143" t="s">
        <v>40</v>
      </c>
      <c r="F23" s="143"/>
      <c r="G23" s="143"/>
      <c r="H23" s="143"/>
    </row>
    <row r="24" spans="3:14" ht="15">
      <c r="C24" s="3"/>
      <c r="D24" s="3"/>
      <c r="E24" s="3"/>
      <c r="F24" s="3"/>
      <c r="G24" s="3"/>
      <c r="H24" s="3"/>
    </row>
    <row r="25" spans="3:14" ht="18" customHeight="1">
      <c r="C25" s="45" t="s">
        <v>41</v>
      </c>
      <c r="D25" s="6"/>
      <c r="E25" s="6"/>
      <c r="F25" s="6"/>
      <c r="G25" s="6"/>
      <c r="H25" s="6"/>
    </row>
    <row r="26" spans="3:14" ht="18" customHeight="1">
      <c r="C26" s="45" t="s">
        <v>42</v>
      </c>
      <c r="D26" s="6"/>
      <c r="E26" s="6"/>
      <c r="F26" s="6"/>
      <c r="G26" s="6"/>
      <c r="H26" s="6"/>
    </row>
    <row r="27" spans="3:14" ht="15">
      <c r="C27" s="6"/>
      <c r="D27" s="6"/>
      <c r="E27" s="6"/>
      <c r="F27" s="6"/>
      <c r="G27" s="6"/>
      <c r="H27" s="6"/>
    </row>
    <row r="30" spans="3:14" ht="15.75" thickBot="1">
      <c r="C30" s="144" t="s">
        <v>30</v>
      </c>
      <c r="D30" s="144"/>
      <c r="E30" s="145"/>
      <c r="F30" s="145"/>
      <c r="G30" s="145"/>
      <c r="H30" s="145"/>
    </row>
    <row r="31" spans="3:14" ht="15">
      <c r="C31" s="3"/>
      <c r="D31" s="3"/>
      <c r="E31" s="3"/>
      <c r="F31" s="3"/>
      <c r="G31" s="3"/>
      <c r="H31" s="3"/>
    </row>
    <row r="32" spans="3:14" ht="15">
      <c r="C32" s="3"/>
      <c r="D32" s="3"/>
      <c r="E32" s="3"/>
      <c r="F32" s="3"/>
      <c r="G32" s="3"/>
      <c r="H32" s="3"/>
    </row>
    <row r="33" spans="3:8" ht="15">
      <c r="C33" s="3"/>
      <c r="D33" s="3"/>
      <c r="E33" s="4"/>
      <c r="F33" s="3"/>
      <c r="G33" s="3"/>
      <c r="H33" s="3"/>
    </row>
    <row r="34" spans="3:8" ht="15">
      <c r="C34" s="5"/>
      <c r="D34" s="3"/>
      <c r="E34" s="3"/>
      <c r="F34" s="3"/>
      <c r="G34" s="3"/>
      <c r="H34" s="3"/>
    </row>
  </sheetData>
  <mergeCells count="10">
    <mergeCell ref="D15:E15"/>
    <mergeCell ref="C6:H6"/>
    <mergeCell ref="F12:H12"/>
    <mergeCell ref="C13:H13"/>
    <mergeCell ref="D14:E14"/>
    <mergeCell ref="E21:H21"/>
    <mergeCell ref="E22:H22"/>
    <mergeCell ref="E23:H23"/>
    <mergeCell ref="C30:D30"/>
    <mergeCell ref="E30:H30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#REF!</formula1>
    </dataValidation>
    <dataValidation type="list" allowBlank="1" showInputMessage="1" showErrorMessage="1" sqref="E8">
      <formula1>$N$15:$N$16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$N$17:$N$22</formula1>
    </dataValidation>
    <dataValidation type="list" allowBlank="1" showDropDown="1" showInputMessage="1" showErrorMessage="1" sqref="C12">
      <formula1>$N$17:$N$22</formula1>
    </dataValidation>
    <dataValidation type="list" allowBlank="1" showInputMessage="1" showErrorMessage="1" sqref="E10">
      <formula1>$O$15:$O$16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O36"/>
  <sheetViews>
    <sheetView topLeftCell="A7" workbookViewId="0">
      <selection activeCell="G19" sqref="G19"/>
    </sheetView>
  </sheetViews>
  <sheetFormatPr baseColWidth="10" defaultColWidth="11.42578125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171" t="s">
        <v>28</v>
      </c>
      <c r="D6" s="171"/>
      <c r="E6" s="171"/>
      <c r="F6" s="171"/>
      <c r="G6" s="171"/>
      <c r="H6" s="171"/>
    </row>
    <row r="7" spans="1:14" ht="18.75">
      <c r="A7" s="1"/>
      <c r="B7" s="1"/>
      <c r="C7" s="108"/>
      <c r="D7" s="109" t="s">
        <v>6</v>
      </c>
      <c r="E7" s="110" t="s">
        <v>10</v>
      </c>
      <c r="F7" s="10"/>
      <c r="G7" s="3"/>
      <c r="H7" s="3"/>
    </row>
    <row r="8" spans="1:14" ht="18.75">
      <c r="A8" s="1"/>
      <c r="B8" s="1"/>
      <c r="C8" s="108"/>
      <c r="D8" s="109" t="s">
        <v>7</v>
      </c>
      <c r="E8" s="110" t="s">
        <v>14</v>
      </c>
      <c r="F8" s="11"/>
      <c r="G8" s="3"/>
      <c r="H8" s="3"/>
    </row>
    <row r="9" spans="1:14" ht="15.75">
      <c r="A9" s="1"/>
      <c r="B9" s="1"/>
      <c r="C9" s="11"/>
      <c r="D9" s="111" t="s">
        <v>9</v>
      </c>
      <c r="E9" s="110">
        <v>2019</v>
      </c>
      <c r="F9" s="3"/>
      <c r="G9" s="13"/>
      <c r="H9" s="14"/>
      <c r="N9" s="112" t="s">
        <v>10</v>
      </c>
    </row>
    <row r="10" spans="1:14" ht="15.75">
      <c r="C10" s="3"/>
      <c r="D10" s="111" t="s">
        <v>23</v>
      </c>
      <c r="E10" s="113" t="s">
        <v>24</v>
      </c>
      <c r="F10" s="14"/>
      <c r="G10" s="14"/>
      <c r="H10" s="14"/>
      <c r="N10" s="112" t="s">
        <v>11</v>
      </c>
    </row>
    <row r="11" spans="1:14" ht="19.5" thickBot="1">
      <c r="C11" s="3"/>
      <c r="D11" s="114"/>
      <c r="E11" s="14"/>
      <c r="F11" s="14"/>
      <c r="G11" s="14"/>
      <c r="H11" s="14"/>
      <c r="N11" s="112" t="s">
        <v>12</v>
      </c>
    </row>
    <row r="12" spans="1:14" ht="15.75" thickBot="1">
      <c r="C12" s="115" t="s">
        <v>16</v>
      </c>
      <c r="D12" s="116" t="s">
        <v>29</v>
      </c>
      <c r="E12" s="117" t="s">
        <v>22</v>
      </c>
      <c r="F12" s="172" t="s">
        <v>150</v>
      </c>
      <c r="G12" s="173"/>
      <c r="H12" s="174"/>
      <c r="I12" s="32">
        <v>40000</v>
      </c>
      <c r="N12" s="112" t="s">
        <v>13</v>
      </c>
    </row>
    <row r="13" spans="1:14" ht="15.75" thickBot="1">
      <c r="C13" s="175"/>
      <c r="D13" s="175"/>
      <c r="E13" s="175"/>
      <c r="F13" s="175"/>
      <c r="G13" s="175"/>
      <c r="H13" s="175"/>
      <c r="N13" s="112"/>
    </row>
    <row r="14" spans="1:14" ht="25.5" thickBot="1">
      <c r="C14" s="118" t="s">
        <v>0</v>
      </c>
      <c r="D14" s="176" t="s">
        <v>27</v>
      </c>
      <c r="E14" s="177"/>
      <c r="F14" s="119" t="s">
        <v>1</v>
      </c>
      <c r="G14" s="120" t="s">
        <v>2</v>
      </c>
      <c r="H14" s="121" t="s">
        <v>3</v>
      </c>
    </row>
    <row r="15" spans="1:14" ht="15.75" thickBot="1">
      <c r="C15" s="122">
        <v>1</v>
      </c>
      <c r="D15" s="123" t="s">
        <v>151</v>
      </c>
      <c r="E15" s="124"/>
      <c r="F15" s="47" t="s">
        <v>152</v>
      </c>
      <c r="G15" s="125"/>
      <c r="H15" s="126">
        <v>40315</v>
      </c>
      <c r="N15" s="112">
        <v>2018</v>
      </c>
    </row>
    <row r="16" spans="1:14" ht="15.75" thickBot="1">
      <c r="C16" s="122">
        <v>2</v>
      </c>
      <c r="D16" s="127" t="s">
        <v>153</v>
      </c>
      <c r="E16" s="128"/>
      <c r="F16" s="48" t="s">
        <v>152</v>
      </c>
      <c r="G16" s="129"/>
      <c r="H16" s="130">
        <v>40341</v>
      </c>
      <c r="N16" s="112">
        <v>2019</v>
      </c>
    </row>
    <row r="17" spans="2:15" ht="18" customHeight="1" thickBot="1">
      <c r="C17" s="122">
        <v>3</v>
      </c>
      <c r="D17" s="131" t="s">
        <v>154</v>
      </c>
      <c r="E17" s="128"/>
      <c r="F17" s="48" t="s">
        <v>48</v>
      </c>
      <c r="G17" s="129"/>
      <c r="H17" s="130">
        <v>40516</v>
      </c>
      <c r="N17" s="112" t="s">
        <v>14</v>
      </c>
    </row>
    <row r="18" spans="2:15" ht="18" customHeight="1" thickBot="1">
      <c r="C18" s="122">
        <v>4</v>
      </c>
      <c r="D18" s="67"/>
      <c r="E18" s="68"/>
      <c r="F18" s="55"/>
      <c r="G18" s="55"/>
      <c r="H18" s="55"/>
      <c r="N18" s="112" t="s">
        <v>17</v>
      </c>
      <c r="O18" s="112" t="s">
        <v>24</v>
      </c>
    </row>
    <row r="19" spans="2:15" ht="18" customHeight="1" thickBot="1">
      <c r="C19" s="122">
        <v>5</v>
      </c>
      <c r="D19" s="67"/>
      <c r="E19" s="68"/>
      <c r="F19" s="55"/>
      <c r="G19" s="55"/>
      <c r="H19" s="55"/>
      <c r="N19" s="112" t="s">
        <v>15</v>
      </c>
      <c r="O19" s="112" t="s">
        <v>25</v>
      </c>
    </row>
    <row r="20" spans="2:15" ht="18" customHeight="1">
      <c r="C20" s="6"/>
      <c r="D20" s="6"/>
      <c r="E20" s="6"/>
      <c r="F20" s="6"/>
      <c r="G20" s="6"/>
      <c r="H20" s="6"/>
      <c r="N20" s="112" t="s">
        <v>18</v>
      </c>
    </row>
    <row r="21" spans="2:15" ht="18" customHeight="1">
      <c r="C21" s="6"/>
      <c r="D21" s="6"/>
      <c r="E21" s="6"/>
      <c r="F21" s="6"/>
      <c r="G21" s="6"/>
      <c r="H21" s="6"/>
      <c r="N21" s="112" t="s">
        <v>19</v>
      </c>
    </row>
    <row r="22" spans="2:15" ht="18" customHeight="1" thickBot="1">
      <c r="C22" s="29"/>
      <c r="D22" s="132" t="s">
        <v>155</v>
      </c>
      <c r="E22" s="178" t="s">
        <v>156</v>
      </c>
      <c r="F22" s="178"/>
      <c r="G22" s="178"/>
      <c r="H22" s="178"/>
      <c r="N22" s="112" t="s">
        <v>20</v>
      </c>
    </row>
    <row r="23" spans="2:15" ht="16.5" thickBot="1">
      <c r="C23" s="29"/>
      <c r="D23" s="133" t="s">
        <v>157</v>
      </c>
      <c r="E23" s="168">
        <v>649177466</v>
      </c>
      <c r="F23" s="168"/>
      <c r="G23" s="168"/>
      <c r="H23" s="168"/>
      <c r="N23" s="112" t="s">
        <v>21</v>
      </c>
    </row>
    <row r="24" spans="2:15" ht="16.5" thickBot="1">
      <c r="C24" s="29"/>
      <c r="D24" s="133" t="s">
        <v>158</v>
      </c>
      <c r="E24" s="168" t="s">
        <v>159</v>
      </c>
      <c r="F24" s="168"/>
      <c r="G24" s="168"/>
      <c r="H24" s="168"/>
    </row>
    <row r="25" spans="2:15" ht="15">
      <c r="C25" s="3"/>
      <c r="D25" s="3"/>
      <c r="E25" s="3"/>
      <c r="F25" s="3"/>
      <c r="G25" s="3"/>
      <c r="H25" s="3"/>
    </row>
    <row r="26" spans="2:15" ht="15">
      <c r="B26" s="134"/>
      <c r="C26" s="135"/>
      <c r="D26" s="135"/>
      <c r="E26" s="135"/>
      <c r="F26" s="135"/>
      <c r="G26" s="135"/>
      <c r="H26" s="136"/>
    </row>
    <row r="27" spans="2:15" ht="18" customHeight="1">
      <c r="C27" s="45" t="s">
        <v>41</v>
      </c>
      <c r="D27" s="6"/>
      <c r="E27" s="6"/>
      <c r="F27" s="6"/>
      <c r="G27" s="6"/>
      <c r="H27" s="6"/>
    </row>
    <row r="28" spans="2:15" ht="18" customHeight="1">
      <c r="C28" s="45" t="s">
        <v>42</v>
      </c>
      <c r="D28" s="6"/>
      <c r="E28" s="6"/>
      <c r="F28" s="6"/>
      <c r="G28" s="6"/>
      <c r="H28" s="6"/>
    </row>
    <row r="29" spans="2:15" ht="15">
      <c r="C29" s="6"/>
      <c r="D29" s="6"/>
      <c r="E29" s="6"/>
      <c r="F29" s="6"/>
      <c r="G29" s="6"/>
      <c r="H29" s="6"/>
    </row>
    <row r="30" spans="2:15" ht="15">
      <c r="C30" s="6"/>
      <c r="D30" s="6"/>
      <c r="E30" s="6"/>
      <c r="F30" s="6"/>
      <c r="G30" s="6"/>
      <c r="H30" s="6"/>
    </row>
    <row r="31" spans="2:15" ht="15">
      <c r="C31" s="3"/>
      <c r="D31" s="3"/>
      <c r="E31" s="3"/>
      <c r="F31" s="3"/>
      <c r="G31" s="3"/>
      <c r="H31" s="3"/>
    </row>
    <row r="32" spans="2:15" ht="15.75" thickBot="1">
      <c r="C32" s="169" t="s">
        <v>30</v>
      </c>
      <c r="D32" s="169"/>
      <c r="E32" s="170"/>
      <c r="F32" s="170"/>
      <c r="G32" s="170"/>
      <c r="H32" s="170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3"/>
      <c r="F34" s="3"/>
      <c r="G34" s="3"/>
      <c r="H34" s="3"/>
    </row>
    <row r="35" spans="3:8" ht="15">
      <c r="C35" s="3"/>
      <c r="D35" s="3"/>
      <c r="E35" s="137"/>
      <c r="F35" s="3"/>
      <c r="G35" s="3"/>
      <c r="H35" s="3"/>
    </row>
    <row r="36" spans="3:8" ht="15">
      <c r="C36" s="138"/>
      <c r="D36" s="3"/>
      <c r="E36" s="3"/>
      <c r="F36" s="3"/>
      <c r="G36" s="3"/>
      <c r="H36" s="3"/>
    </row>
  </sheetData>
  <mergeCells count="9">
    <mergeCell ref="E24:H24"/>
    <mergeCell ref="C32:D32"/>
    <mergeCell ref="E32:H32"/>
    <mergeCell ref="C6:H6"/>
    <mergeCell ref="F12:H12"/>
    <mergeCell ref="C13:H13"/>
    <mergeCell ref="D14:E14"/>
    <mergeCell ref="E22:H22"/>
    <mergeCell ref="E23:H2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$N$20:$N$23</formula1>
    </dataValidation>
    <dataValidation type="list" allowBlank="1" showInputMessage="1" showErrorMessage="1" sqref="D12">
      <formula1>$N$20:$N$23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I22" sqref="I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146" t="s">
        <v>28</v>
      </c>
      <c r="D6" s="146"/>
      <c r="E6" s="146"/>
      <c r="F6" s="146"/>
      <c r="G6" s="146"/>
      <c r="H6" s="146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147" t="s">
        <v>54</v>
      </c>
      <c r="G12" s="148"/>
      <c r="H12" s="149"/>
      <c r="I12" s="32">
        <v>29514</v>
      </c>
      <c r="N12" s="2" t="s">
        <v>13</v>
      </c>
    </row>
    <row r="13" spans="1:14" ht="15.75" thickBot="1">
      <c r="C13" s="150"/>
      <c r="D13" s="150"/>
      <c r="E13" s="150"/>
      <c r="F13" s="150"/>
      <c r="G13" s="150"/>
      <c r="H13" s="150"/>
      <c r="N13" s="2"/>
    </row>
    <row r="14" spans="1:14" ht="25.5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44</v>
      </c>
      <c r="E15" s="26"/>
      <c r="F15" s="49">
        <v>16405533</v>
      </c>
      <c r="G15" s="64">
        <v>14757</v>
      </c>
      <c r="H15" s="51">
        <v>39987</v>
      </c>
      <c r="N15" s="2">
        <v>2018</v>
      </c>
    </row>
    <row r="16" spans="1:14" ht="15.75" thickBot="1">
      <c r="C16" s="24">
        <v>2</v>
      </c>
      <c r="D16" s="38" t="s">
        <v>45</v>
      </c>
      <c r="E16" s="39"/>
      <c r="F16" s="52">
        <v>16405525</v>
      </c>
      <c r="G16" s="65">
        <v>14757</v>
      </c>
      <c r="H16" s="53">
        <v>40454</v>
      </c>
      <c r="N16" s="2">
        <v>2019</v>
      </c>
    </row>
    <row r="17" spans="3:15" ht="18" customHeight="1" thickBot="1">
      <c r="C17" s="24">
        <v>3</v>
      </c>
      <c r="D17" s="25" t="s">
        <v>46</v>
      </c>
      <c r="E17" s="26"/>
      <c r="F17" s="49">
        <v>16405541</v>
      </c>
      <c r="G17" s="63">
        <v>15626</v>
      </c>
      <c r="H17" s="51">
        <v>39892</v>
      </c>
      <c r="N17" s="2" t="s">
        <v>14</v>
      </c>
    </row>
    <row r="18" spans="3:15" ht="18" customHeight="1" thickBot="1">
      <c r="C18" s="24">
        <v>4</v>
      </c>
      <c r="D18" s="25" t="s">
        <v>47</v>
      </c>
      <c r="E18" s="26"/>
      <c r="F18" s="50">
        <v>16419815</v>
      </c>
      <c r="G18" s="63" t="s">
        <v>37</v>
      </c>
      <c r="H18" s="54">
        <v>39919</v>
      </c>
      <c r="N18" s="2" t="s">
        <v>17</v>
      </c>
      <c r="O18" s="2" t="s">
        <v>24</v>
      </c>
    </row>
    <row r="19" spans="3:15" ht="18" customHeight="1" thickBot="1">
      <c r="C19" s="24">
        <v>5</v>
      </c>
      <c r="F19" s="55"/>
      <c r="G19" s="55"/>
      <c r="H19" s="55"/>
      <c r="N19" s="2" t="s">
        <v>15</v>
      </c>
      <c r="O19" s="2" t="s">
        <v>25</v>
      </c>
    </row>
    <row r="20" spans="3:15" ht="18" customHeight="1" thickBot="1">
      <c r="C20" s="24">
        <v>6</v>
      </c>
      <c r="D20" s="25" t="s">
        <v>4</v>
      </c>
      <c r="E20" s="56"/>
      <c r="F20" s="50"/>
      <c r="G20" s="50" t="s">
        <v>4</v>
      </c>
      <c r="H20" s="57"/>
      <c r="N20" s="2" t="s">
        <v>29</v>
      </c>
    </row>
    <row r="21" spans="3:15" ht="18" customHeight="1">
      <c r="C21" s="6"/>
      <c r="D21" s="6"/>
      <c r="E21" s="6"/>
      <c r="F21" s="6"/>
      <c r="G21" s="6"/>
      <c r="H21" s="6"/>
      <c r="N21" s="2" t="s">
        <v>18</v>
      </c>
    </row>
    <row r="22" spans="3:15" ht="18" customHeight="1">
      <c r="C22" s="6"/>
      <c r="D22" s="6"/>
      <c r="E22" s="6"/>
      <c r="F22" s="6"/>
      <c r="G22" s="6"/>
      <c r="H22" s="6"/>
      <c r="N22" s="2" t="s">
        <v>19</v>
      </c>
    </row>
    <row r="23" spans="3:15" ht="18" customHeight="1" thickBot="1">
      <c r="C23" s="29"/>
      <c r="D23" s="30" t="s">
        <v>26</v>
      </c>
      <c r="E23" s="153" t="s">
        <v>51</v>
      </c>
      <c r="F23" s="153"/>
      <c r="G23" s="153"/>
      <c r="H23" s="153"/>
      <c r="N23" s="2" t="s">
        <v>20</v>
      </c>
    </row>
    <row r="24" spans="3:15" ht="16.5" thickBot="1">
      <c r="C24" s="29"/>
      <c r="D24" s="31" t="s">
        <v>5</v>
      </c>
      <c r="E24" s="143" t="s">
        <v>52</v>
      </c>
      <c r="F24" s="143"/>
      <c r="G24" s="143"/>
      <c r="H24" s="143"/>
      <c r="N24" s="2" t="s">
        <v>21</v>
      </c>
    </row>
    <row r="25" spans="3:15" ht="16.5" thickBot="1">
      <c r="C25" s="29"/>
      <c r="D25" s="31" t="s">
        <v>8</v>
      </c>
      <c r="E25" s="143" t="s">
        <v>53</v>
      </c>
      <c r="F25" s="143"/>
      <c r="G25" s="143"/>
      <c r="H25" s="143"/>
    </row>
    <row r="26" spans="3:15" ht="15">
      <c r="C26" s="3"/>
      <c r="D26" s="3"/>
      <c r="E26" s="3"/>
      <c r="F26" s="3"/>
      <c r="G26" s="3"/>
      <c r="H26" s="3"/>
    </row>
    <row r="27" spans="3:15" ht="18" customHeight="1">
      <c r="C27" s="45" t="s">
        <v>41</v>
      </c>
      <c r="D27" s="6"/>
      <c r="E27" s="6"/>
      <c r="F27" s="6"/>
      <c r="G27" s="6"/>
      <c r="H27" s="6"/>
    </row>
    <row r="28" spans="3:15" ht="18" customHeight="1">
      <c r="C28" s="45" t="s">
        <v>42</v>
      </c>
      <c r="D28" s="6"/>
      <c r="E28" s="6"/>
      <c r="F28" s="6"/>
      <c r="G28" s="6"/>
      <c r="H28" s="6"/>
    </row>
    <row r="29" spans="3:15" ht="15">
      <c r="C29" s="6"/>
      <c r="D29" s="6"/>
      <c r="E29" s="6"/>
      <c r="F29" s="6"/>
      <c r="G29" s="6"/>
      <c r="H29" s="6"/>
    </row>
    <row r="30" spans="3:15" ht="15">
      <c r="C30" s="6"/>
      <c r="D30" s="6"/>
      <c r="E30" s="6"/>
      <c r="F30" s="6"/>
      <c r="G30" s="6"/>
      <c r="H30" s="6"/>
    </row>
    <row r="31" spans="3:15" ht="15">
      <c r="C31" s="3"/>
      <c r="D31" s="3"/>
      <c r="E31" s="3"/>
      <c r="F31" s="3"/>
      <c r="G31" s="3"/>
      <c r="H31" s="3"/>
    </row>
    <row r="32" spans="3:15" ht="15.75" thickBot="1">
      <c r="C32" s="144" t="s">
        <v>30</v>
      </c>
      <c r="D32" s="144"/>
      <c r="E32" s="145"/>
      <c r="F32" s="145"/>
      <c r="G32" s="145"/>
      <c r="H32" s="145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3"/>
      <c r="F34" s="3"/>
      <c r="G34" s="3"/>
      <c r="H34" s="3"/>
    </row>
    <row r="35" spans="3:8" ht="15">
      <c r="C35" s="3"/>
      <c r="D35" s="3"/>
      <c r="E35" s="4"/>
      <c r="F35" s="3"/>
      <c r="G35" s="3"/>
      <c r="H35" s="3"/>
    </row>
    <row r="36" spans="3:8" ht="15">
      <c r="C36" s="5"/>
      <c r="D36" s="3"/>
      <c r="E36" s="3"/>
      <c r="F36" s="3"/>
      <c r="G36" s="3"/>
      <c r="H36" s="3"/>
    </row>
  </sheetData>
  <mergeCells count="9">
    <mergeCell ref="E25:H25"/>
    <mergeCell ref="C32:D32"/>
    <mergeCell ref="E32:H32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H22" sqref="H22"/>
    </sheetView>
  </sheetViews>
  <sheetFormatPr baseColWidth="10" defaultColWidth="11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146" t="s">
        <v>28</v>
      </c>
      <c r="D6" s="146"/>
      <c r="E6" s="146"/>
      <c r="F6" s="146"/>
      <c r="G6" s="146"/>
      <c r="H6" s="146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147" t="s">
        <v>55</v>
      </c>
      <c r="G12" s="148"/>
      <c r="H12" s="149"/>
      <c r="I12" s="32">
        <v>34904</v>
      </c>
      <c r="N12" s="2" t="s">
        <v>13</v>
      </c>
    </row>
    <row r="13" spans="1:14" ht="15.75" thickBot="1">
      <c r="C13" s="150"/>
      <c r="D13" s="150"/>
      <c r="E13" s="150"/>
      <c r="F13" s="150"/>
      <c r="G13" s="150"/>
      <c r="H13" s="150"/>
      <c r="N13" s="2"/>
    </row>
    <row r="14" spans="1:14" ht="25.5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56</v>
      </c>
      <c r="E15" s="26" t="s">
        <v>38</v>
      </c>
      <c r="F15" s="27" t="s">
        <v>57</v>
      </c>
      <c r="G15" s="44">
        <v>17452</v>
      </c>
      <c r="H15" s="28">
        <v>40052</v>
      </c>
      <c r="N15" s="2">
        <v>2018</v>
      </c>
    </row>
    <row r="16" spans="1:14" ht="15.75" thickBot="1">
      <c r="C16" s="24">
        <v>2</v>
      </c>
      <c r="D16" s="25" t="s">
        <v>58</v>
      </c>
      <c r="E16" s="26" t="s">
        <v>59</v>
      </c>
      <c r="F16" s="27" t="s">
        <v>60</v>
      </c>
      <c r="G16" s="44">
        <v>17452</v>
      </c>
      <c r="H16" s="28">
        <v>40453</v>
      </c>
      <c r="N16" s="2">
        <v>2019</v>
      </c>
    </row>
    <row r="17" spans="3:15" ht="18" customHeight="1" thickBot="1">
      <c r="C17" s="24">
        <v>3</v>
      </c>
      <c r="D17" s="25"/>
      <c r="E17" s="26"/>
      <c r="F17" s="27"/>
      <c r="G17" s="27"/>
      <c r="H17" s="28"/>
      <c r="N17" s="2" t="s">
        <v>14</v>
      </c>
    </row>
    <row r="18" spans="3:15" ht="18" customHeight="1" thickBot="1">
      <c r="C18" s="24">
        <v>4</v>
      </c>
      <c r="D18" s="25"/>
      <c r="E18" s="26"/>
      <c r="F18" s="27"/>
      <c r="G18" s="27"/>
      <c r="H18" s="28"/>
      <c r="N18" s="2" t="s">
        <v>17</v>
      </c>
      <c r="O18" s="2" t="s">
        <v>24</v>
      </c>
    </row>
    <row r="19" spans="3:15" ht="18" customHeight="1" thickBot="1">
      <c r="C19" s="24">
        <v>5</v>
      </c>
      <c r="D19" s="25" t="s">
        <v>4</v>
      </c>
      <c r="E19" s="26"/>
      <c r="F19" s="27"/>
      <c r="G19" s="27" t="s">
        <v>4</v>
      </c>
      <c r="H19" s="28"/>
      <c r="N19" s="2" t="s">
        <v>15</v>
      </c>
      <c r="O19" s="2" t="s">
        <v>25</v>
      </c>
    </row>
    <row r="20" spans="3:15" ht="18" customHeight="1" thickBot="1">
      <c r="C20" s="24">
        <v>6</v>
      </c>
      <c r="D20" s="25" t="s">
        <v>4</v>
      </c>
      <c r="E20" s="26"/>
      <c r="F20" s="27"/>
      <c r="G20" s="27" t="s">
        <v>4</v>
      </c>
      <c r="H20" s="28"/>
      <c r="N20" s="2" t="s">
        <v>29</v>
      </c>
    </row>
    <row r="21" spans="3:15" ht="18" customHeight="1">
      <c r="C21" s="6"/>
      <c r="D21" s="6"/>
      <c r="E21" s="6"/>
      <c r="F21" s="6"/>
      <c r="G21" s="6"/>
      <c r="H21" s="6"/>
      <c r="N21" s="2" t="s">
        <v>18</v>
      </c>
    </row>
    <row r="22" spans="3:15" ht="18" customHeight="1">
      <c r="C22" s="6"/>
      <c r="D22" s="6"/>
      <c r="E22" s="6"/>
      <c r="F22" s="6"/>
      <c r="G22" s="6"/>
      <c r="H22" s="6"/>
      <c r="N22" s="2" t="s">
        <v>19</v>
      </c>
    </row>
    <row r="23" spans="3:15" ht="18" customHeight="1" thickBot="1">
      <c r="C23" s="29"/>
      <c r="D23" s="30" t="s">
        <v>26</v>
      </c>
      <c r="E23" s="153" t="s">
        <v>61</v>
      </c>
      <c r="F23" s="153"/>
      <c r="G23" s="153"/>
      <c r="H23" s="153"/>
      <c r="N23" s="2" t="s">
        <v>20</v>
      </c>
    </row>
    <row r="24" spans="3:15" ht="16.5" thickBot="1">
      <c r="C24" s="29"/>
      <c r="D24" s="31" t="s">
        <v>5</v>
      </c>
      <c r="E24" s="143">
        <v>630320062</v>
      </c>
      <c r="F24" s="143"/>
      <c r="G24" s="143"/>
      <c r="H24" s="143"/>
      <c r="N24" s="2" t="s">
        <v>21</v>
      </c>
    </row>
    <row r="25" spans="3:15" ht="16.5" thickBot="1">
      <c r="C25" s="29"/>
      <c r="D25" s="31" t="s">
        <v>8</v>
      </c>
      <c r="E25" s="154" t="s">
        <v>62</v>
      </c>
      <c r="F25" s="143"/>
      <c r="G25" s="143"/>
      <c r="H25" s="143"/>
    </row>
    <row r="26" spans="3:15" ht="15">
      <c r="C26" s="3"/>
      <c r="D26" s="3"/>
      <c r="E26" s="3"/>
      <c r="F26" s="3"/>
      <c r="G26" s="3"/>
      <c r="H26" s="3"/>
    </row>
    <row r="27" spans="3:15" ht="18" customHeight="1">
      <c r="C27" s="45" t="s">
        <v>41</v>
      </c>
      <c r="D27" s="6"/>
      <c r="E27" s="6"/>
      <c r="F27" s="6"/>
      <c r="G27" s="6"/>
      <c r="H27" s="6"/>
    </row>
    <row r="28" spans="3:15" ht="18" customHeight="1">
      <c r="C28" s="45" t="s">
        <v>42</v>
      </c>
      <c r="D28" s="6"/>
      <c r="E28" s="6"/>
      <c r="F28" s="6"/>
      <c r="G28" s="6"/>
      <c r="H28" s="6"/>
    </row>
    <row r="29" spans="3:15" ht="15">
      <c r="C29" s="6"/>
      <c r="D29" s="6"/>
      <c r="E29" s="6"/>
      <c r="F29" s="6"/>
      <c r="G29" s="6"/>
      <c r="H29" s="6"/>
    </row>
    <row r="30" spans="3:15" ht="15">
      <c r="C30" s="6"/>
      <c r="D30" s="6"/>
      <c r="E30" s="6"/>
      <c r="F30" s="6"/>
      <c r="G30" s="6"/>
      <c r="H30" s="6"/>
    </row>
    <row r="31" spans="3:15" ht="15">
      <c r="C31" s="3"/>
      <c r="D31" s="3"/>
      <c r="E31" s="3"/>
      <c r="F31" s="3"/>
      <c r="G31" s="3"/>
      <c r="H31" s="3"/>
    </row>
    <row r="32" spans="3:15" ht="15.75" thickBot="1">
      <c r="C32" s="144" t="s">
        <v>30</v>
      </c>
      <c r="D32" s="144"/>
      <c r="E32" s="155"/>
      <c r="F32" s="145"/>
      <c r="G32" s="145"/>
      <c r="H32" s="145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3"/>
      <c r="F34" s="3"/>
      <c r="G34" s="3"/>
      <c r="H34" s="3"/>
    </row>
    <row r="35" spans="3:8" ht="15">
      <c r="C35" s="3"/>
      <c r="D35" s="3"/>
      <c r="E35" s="4"/>
      <c r="F35" s="3"/>
      <c r="G35" s="3"/>
      <c r="H35" s="3"/>
    </row>
    <row r="36" spans="3:8" ht="15">
      <c r="C36" s="5"/>
      <c r="D36" s="3"/>
      <c r="E36" s="3"/>
      <c r="F36" s="3"/>
      <c r="G36" s="3"/>
      <c r="H36" s="3"/>
    </row>
  </sheetData>
  <mergeCells count="9">
    <mergeCell ref="E25:H25"/>
    <mergeCell ref="C32:D32"/>
    <mergeCell ref="E32:H32"/>
    <mergeCell ref="C6:H6"/>
    <mergeCell ref="F12:H12"/>
    <mergeCell ref="C13:H13"/>
    <mergeCell ref="D14:E14"/>
    <mergeCell ref="E23:H23"/>
    <mergeCell ref="E24:H24"/>
  </mergeCells>
  <dataValidations count="8"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$N$20:$N$24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E10">
      <formula1>$O$18:$O$19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hyperlinks>
    <hyperlink ref="E2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3"/>
  <sheetViews>
    <sheetView workbookViewId="0">
      <selection activeCell="J15" sqref="J15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146" t="s">
        <v>28</v>
      </c>
      <c r="D6" s="146"/>
      <c r="E6" s="146"/>
      <c r="F6" s="146"/>
      <c r="G6" s="146"/>
      <c r="H6" s="146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147" t="s">
        <v>63</v>
      </c>
      <c r="G12" s="148"/>
      <c r="H12" s="149"/>
      <c r="I12" s="32">
        <v>37452</v>
      </c>
      <c r="N12" s="2" t="s">
        <v>13</v>
      </c>
    </row>
    <row r="13" spans="1:14" ht="15.75" thickBot="1">
      <c r="C13" s="150"/>
      <c r="D13" s="150"/>
      <c r="E13" s="150"/>
      <c r="F13" s="150"/>
      <c r="G13" s="150"/>
      <c r="H13" s="150"/>
      <c r="N13" s="2"/>
    </row>
    <row r="14" spans="1:14" ht="25.5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32</v>
      </c>
      <c r="E15" s="26" t="s">
        <v>64</v>
      </c>
      <c r="F15" s="27">
        <v>16406292</v>
      </c>
      <c r="G15" s="44">
        <v>17452</v>
      </c>
      <c r="H15" s="28">
        <v>39889</v>
      </c>
      <c r="N15" s="2">
        <v>2018</v>
      </c>
    </row>
    <row r="16" spans="1:14" ht="15.75" thickBot="1">
      <c r="C16" s="24">
        <v>2</v>
      </c>
      <c r="D16" s="25" t="s">
        <v>65</v>
      </c>
      <c r="E16" s="26" t="s">
        <v>66</v>
      </c>
      <c r="F16" s="27" t="s">
        <v>48</v>
      </c>
      <c r="G16" s="27"/>
      <c r="H16" s="28">
        <v>40188</v>
      </c>
      <c r="N16" s="2">
        <v>2019</v>
      </c>
    </row>
    <row r="17" spans="3:15" ht="18" customHeight="1" thickBot="1">
      <c r="C17" s="24">
        <v>3</v>
      </c>
      <c r="D17" s="3"/>
      <c r="E17" s="3"/>
      <c r="F17" s="66"/>
      <c r="G17" s="66"/>
      <c r="H17" s="66"/>
      <c r="N17" s="2" t="s">
        <v>14</v>
      </c>
    </row>
    <row r="18" spans="3:15" ht="18" customHeight="1" thickBot="1">
      <c r="C18" s="24">
        <v>4</v>
      </c>
      <c r="D18" s="25"/>
      <c r="E18" s="26"/>
      <c r="F18" s="27"/>
      <c r="G18" s="27"/>
      <c r="H18" s="28"/>
      <c r="N18" s="2" t="s">
        <v>17</v>
      </c>
      <c r="O18" s="2" t="s">
        <v>24</v>
      </c>
    </row>
    <row r="19" spans="3:15" ht="18" customHeight="1" thickBot="1">
      <c r="C19" s="24">
        <v>5</v>
      </c>
      <c r="D19" s="25" t="s">
        <v>4</v>
      </c>
      <c r="E19" s="26"/>
      <c r="F19" s="27"/>
      <c r="G19" s="27" t="s">
        <v>4</v>
      </c>
      <c r="H19" s="28"/>
      <c r="N19" s="2" t="s">
        <v>15</v>
      </c>
      <c r="O19" s="2" t="s">
        <v>25</v>
      </c>
    </row>
    <row r="20" spans="3:15" ht="18" customHeight="1">
      <c r="C20" s="6"/>
      <c r="D20" s="6"/>
      <c r="E20" s="6"/>
      <c r="F20" s="6"/>
      <c r="G20" s="6"/>
      <c r="H20" s="6"/>
      <c r="N20" s="2" t="s">
        <v>18</v>
      </c>
    </row>
    <row r="21" spans="3:15" ht="18" customHeight="1">
      <c r="C21" s="6"/>
      <c r="D21" s="6"/>
      <c r="E21" s="6"/>
      <c r="F21" s="6"/>
      <c r="G21" s="6"/>
      <c r="H21" s="6"/>
      <c r="N21" s="2" t="s">
        <v>19</v>
      </c>
    </row>
    <row r="22" spans="3:15" ht="18" customHeight="1" thickBot="1">
      <c r="C22" s="29"/>
      <c r="D22" s="30" t="s">
        <v>26</v>
      </c>
      <c r="E22" s="153" t="s">
        <v>67</v>
      </c>
      <c r="F22" s="153"/>
      <c r="G22" s="153"/>
      <c r="H22" s="153"/>
      <c r="N22" s="2" t="s">
        <v>20</v>
      </c>
    </row>
    <row r="23" spans="3:15" ht="16.5" thickBot="1">
      <c r="C23" s="29"/>
      <c r="D23" s="31" t="s">
        <v>5</v>
      </c>
      <c r="E23" s="143" t="s">
        <v>68</v>
      </c>
      <c r="F23" s="143"/>
      <c r="G23" s="143"/>
      <c r="H23" s="143"/>
      <c r="N23" s="2" t="s">
        <v>21</v>
      </c>
    </row>
    <row r="24" spans="3:15" ht="16.5" thickBot="1">
      <c r="C24" s="29"/>
      <c r="D24" s="31" t="s">
        <v>8</v>
      </c>
      <c r="E24" s="143" t="s">
        <v>69</v>
      </c>
      <c r="F24" s="143"/>
      <c r="G24" s="143"/>
      <c r="H24" s="143"/>
    </row>
    <row r="25" spans="3:15" ht="15">
      <c r="C25" s="3"/>
      <c r="D25" s="3"/>
      <c r="E25" s="3"/>
      <c r="F25" s="3"/>
      <c r="G25" s="3"/>
      <c r="H25" s="3"/>
    </row>
    <row r="26" spans="3:15" ht="18" customHeight="1">
      <c r="C26" s="45" t="s">
        <v>41</v>
      </c>
      <c r="D26" s="6"/>
      <c r="E26" s="6"/>
      <c r="F26" s="6"/>
      <c r="G26" s="6"/>
      <c r="H26" s="6"/>
    </row>
    <row r="27" spans="3:15" ht="18" customHeight="1">
      <c r="C27" s="45" t="s">
        <v>42</v>
      </c>
      <c r="D27" s="6"/>
      <c r="E27" s="6"/>
      <c r="F27" s="6"/>
      <c r="G27" s="6"/>
      <c r="H27" s="6"/>
    </row>
    <row r="28" spans="3:15" ht="15">
      <c r="C28" s="3"/>
      <c r="D28" s="3"/>
      <c r="E28" s="3"/>
      <c r="F28" s="3"/>
      <c r="G28" s="3"/>
      <c r="H28" s="3"/>
    </row>
    <row r="29" spans="3:15" ht="15.75" thickBot="1">
      <c r="C29" s="144" t="s">
        <v>30</v>
      </c>
      <c r="D29" s="144"/>
      <c r="E29" s="155">
        <v>43429</v>
      </c>
      <c r="F29" s="145"/>
      <c r="G29" s="145"/>
      <c r="H29" s="145"/>
    </row>
    <row r="30" spans="3:15" ht="15">
      <c r="C30" s="3"/>
      <c r="D30" s="3"/>
      <c r="E30" s="3"/>
      <c r="F30" s="3"/>
      <c r="G30" s="3"/>
      <c r="H30" s="3"/>
    </row>
    <row r="31" spans="3:15" ht="15">
      <c r="C31" s="3"/>
      <c r="D31" s="3"/>
      <c r="E31" s="3"/>
      <c r="F31" s="3"/>
      <c r="G31" s="3"/>
      <c r="H31" s="3"/>
    </row>
    <row r="32" spans="3:15" ht="15">
      <c r="C32" s="3"/>
      <c r="D32" s="3"/>
      <c r="E32" s="4"/>
      <c r="F32" s="3"/>
      <c r="G32" s="3"/>
      <c r="H32" s="3"/>
    </row>
    <row r="33" spans="3:8" ht="15">
      <c r="C33" s="5"/>
      <c r="D33" s="3"/>
      <c r="E33" s="3"/>
      <c r="F33" s="3"/>
      <c r="G33" s="3"/>
      <c r="H33" s="3"/>
    </row>
  </sheetData>
  <mergeCells count="9">
    <mergeCell ref="E24:H24"/>
    <mergeCell ref="C29:D29"/>
    <mergeCell ref="E29:H29"/>
    <mergeCell ref="C6:H6"/>
    <mergeCell ref="F12:H12"/>
    <mergeCell ref="C13:H13"/>
    <mergeCell ref="D14:E14"/>
    <mergeCell ref="E22:H22"/>
    <mergeCell ref="E23:H2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$N$20:$N$23</formula1>
    </dataValidation>
    <dataValidation type="list" allowBlank="1" showInputMessage="1" showErrorMessage="1" sqref="D12">
      <formula1>$N$20:$N$23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35"/>
  <sheetViews>
    <sheetView workbookViewId="0">
      <selection activeCell="J16" sqref="J16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146" t="s">
        <v>28</v>
      </c>
      <c r="D6" s="146"/>
      <c r="E6" s="146"/>
      <c r="F6" s="146"/>
      <c r="G6" s="146"/>
      <c r="H6" s="146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147" t="s">
        <v>70</v>
      </c>
      <c r="G12" s="148"/>
      <c r="H12" s="149"/>
      <c r="I12" s="32">
        <v>40000</v>
      </c>
      <c r="N12" s="2" t="s">
        <v>13</v>
      </c>
    </row>
    <row r="13" spans="1:14" ht="15.75" thickBot="1">
      <c r="C13" s="150"/>
      <c r="D13" s="150"/>
      <c r="E13" s="150"/>
      <c r="F13" s="150"/>
      <c r="G13" s="150"/>
      <c r="H13" s="150"/>
      <c r="N13" s="2"/>
    </row>
    <row r="14" spans="1:14" ht="25.5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71</v>
      </c>
      <c r="E15" s="26" t="s">
        <v>72</v>
      </c>
      <c r="F15" s="47">
        <v>16419675</v>
      </c>
      <c r="G15" s="27"/>
      <c r="H15" s="28">
        <v>39815</v>
      </c>
      <c r="N15" s="2">
        <v>2018</v>
      </c>
    </row>
    <row r="16" spans="1:14" ht="15.75" thickBot="1">
      <c r="C16" s="24">
        <v>2</v>
      </c>
      <c r="D16" s="25" t="s">
        <v>73</v>
      </c>
      <c r="E16" s="26" t="s">
        <v>59</v>
      </c>
      <c r="F16" s="47">
        <v>16419691</v>
      </c>
      <c r="G16" s="27"/>
      <c r="H16" s="28">
        <v>40019</v>
      </c>
      <c r="N16" s="2">
        <v>2019</v>
      </c>
    </row>
    <row r="17" spans="3:15" ht="18" customHeight="1" thickBot="1">
      <c r="C17" s="24">
        <v>3</v>
      </c>
      <c r="D17" s="25" t="s">
        <v>74</v>
      </c>
      <c r="E17" s="26" t="s">
        <v>75</v>
      </c>
      <c r="F17" s="47">
        <v>16419683</v>
      </c>
      <c r="G17" s="27"/>
      <c r="H17" s="28">
        <v>40052</v>
      </c>
      <c r="N17" s="2" t="s">
        <v>14</v>
      </c>
    </row>
    <row r="18" spans="3:15" ht="18" customHeight="1" thickBot="1">
      <c r="C18" s="24">
        <v>4</v>
      </c>
      <c r="D18" s="25" t="s">
        <v>76</v>
      </c>
      <c r="E18" s="26" t="s">
        <v>77</v>
      </c>
      <c r="F18" s="47">
        <v>16419716</v>
      </c>
      <c r="G18" s="27"/>
      <c r="H18" s="28">
        <v>40199</v>
      </c>
      <c r="N18" s="2" t="s">
        <v>17</v>
      </c>
      <c r="O18" s="2" t="s">
        <v>24</v>
      </c>
    </row>
    <row r="19" spans="3:15" ht="18" customHeight="1" thickBot="1">
      <c r="C19" s="24">
        <v>5</v>
      </c>
      <c r="D19" s="25" t="s">
        <v>78</v>
      </c>
      <c r="E19" s="26" t="s">
        <v>59</v>
      </c>
      <c r="F19" s="47">
        <v>16419708</v>
      </c>
      <c r="G19" s="27"/>
      <c r="H19" s="28">
        <v>40540</v>
      </c>
      <c r="N19" s="2" t="s">
        <v>15</v>
      </c>
      <c r="O19" s="2" t="s">
        <v>25</v>
      </c>
    </row>
    <row r="20" spans="3:15" ht="18" customHeight="1">
      <c r="C20" s="6"/>
      <c r="D20" s="6"/>
      <c r="E20" s="6"/>
      <c r="F20" s="6"/>
      <c r="G20" s="6"/>
      <c r="H20" s="6"/>
      <c r="N20" s="2" t="s">
        <v>18</v>
      </c>
    </row>
    <row r="21" spans="3:15" ht="18" customHeight="1">
      <c r="C21" s="6"/>
      <c r="D21" s="6"/>
      <c r="E21" s="6"/>
      <c r="F21" s="6"/>
      <c r="G21" s="6"/>
      <c r="H21" s="6"/>
      <c r="N21" s="2" t="s">
        <v>19</v>
      </c>
    </row>
    <row r="22" spans="3:15" ht="18" customHeight="1" thickBot="1">
      <c r="C22" s="29"/>
      <c r="D22" s="30" t="s">
        <v>26</v>
      </c>
      <c r="E22" s="153" t="s">
        <v>79</v>
      </c>
      <c r="F22" s="153"/>
      <c r="G22" s="153"/>
      <c r="H22" s="153"/>
      <c r="N22" s="2" t="s">
        <v>20</v>
      </c>
    </row>
    <row r="23" spans="3:15" ht="16.5" thickBot="1">
      <c r="C23" s="29"/>
      <c r="D23" s="31" t="s">
        <v>5</v>
      </c>
      <c r="E23" s="143">
        <v>649641845</v>
      </c>
      <c r="F23" s="143"/>
      <c r="G23" s="143"/>
      <c r="H23" s="143"/>
      <c r="N23" s="2" t="s">
        <v>21</v>
      </c>
    </row>
    <row r="24" spans="3:15" ht="16.5" thickBot="1">
      <c r="C24" s="29"/>
      <c r="D24" s="31" t="s">
        <v>8</v>
      </c>
      <c r="E24" s="143" t="s">
        <v>80</v>
      </c>
      <c r="F24" s="143"/>
      <c r="G24" s="143"/>
      <c r="H24" s="143"/>
    </row>
    <row r="25" spans="3:15" ht="15">
      <c r="C25" s="3"/>
      <c r="D25" s="3"/>
      <c r="E25" s="3"/>
      <c r="F25" s="3"/>
      <c r="G25" s="3"/>
      <c r="H25" s="3"/>
    </row>
    <row r="26" spans="3:15" ht="18" customHeight="1">
      <c r="C26" s="45" t="s">
        <v>41</v>
      </c>
      <c r="D26" s="6"/>
      <c r="E26" s="6"/>
      <c r="F26" s="6"/>
      <c r="G26" s="6"/>
      <c r="H26" s="6"/>
    </row>
    <row r="27" spans="3:15" ht="18" customHeight="1">
      <c r="C27" s="45" t="s">
        <v>42</v>
      </c>
      <c r="D27" s="6"/>
      <c r="E27" s="6"/>
      <c r="F27" s="6"/>
      <c r="G27" s="6"/>
      <c r="H27" s="6"/>
    </row>
    <row r="28" spans="3:15" ht="15">
      <c r="C28" s="6"/>
      <c r="D28" s="6"/>
      <c r="E28" s="6"/>
      <c r="F28" s="6"/>
      <c r="G28" s="6"/>
      <c r="H28" s="6"/>
    </row>
    <row r="29" spans="3:15" ht="15">
      <c r="C29" s="6"/>
      <c r="D29" s="6"/>
      <c r="E29" s="6"/>
      <c r="F29" s="6"/>
      <c r="G29" s="6"/>
      <c r="H29" s="6"/>
    </row>
    <row r="30" spans="3:15" ht="15">
      <c r="C30" s="3"/>
      <c r="D30" s="3"/>
      <c r="E30" s="3"/>
      <c r="F30" s="3"/>
      <c r="G30" s="3"/>
      <c r="H30" s="3"/>
    </row>
    <row r="31" spans="3:15" ht="15.75" thickBot="1">
      <c r="C31" s="144" t="s">
        <v>30</v>
      </c>
      <c r="D31" s="144"/>
      <c r="E31" s="155">
        <v>43418</v>
      </c>
      <c r="F31" s="145"/>
      <c r="G31" s="145"/>
      <c r="H31" s="145"/>
    </row>
    <row r="32" spans="3:15" ht="15">
      <c r="C32" s="3"/>
      <c r="D32" s="3"/>
      <c r="E32" s="3"/>
      <c r="F32" s="3"/>
      <c r="G32" s="3"/>
      <c r="H32" s="3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4"/>
      <c r="F34" s="3"/>
      <c r="G34" s="3"/>
      <c r="H34" s="3"/>
    </row>
    <row r="35" spans="3:8" ht="15">
      <c r="C35" s="5"/>
      <c r="D35" s="3"/>
      <c r="E35" s="3"/>
      <c r="F35" s="3"/>
      <c r="G35" s="3"/>
      <c r="H35" s="3"/>
    </row>
  </sheetData>
  <mergeCells count="9">
    <mergeCell ref="E24:H24"/>
    <mergeCell ref="C31:D31"/>
    <mergeCell ref="E31:H31"/>
    <mergeCell ref="C6:H6"/>
    <mergeCell ref="F12:H12"/>
    <mergeCell ref="C13:H13"/>
    <mergeCell ref="D14:E14"/>
    <mergeCell ref="E22:H22"/>
    <mergeCell ref="E23:H2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$N$20:$N$23</formula1>
    </dataValidation>
    <dataValidation type="list" allowBlank="1" showInputMessage="1" showErrorMessage="1" sqref="D12">
      <formula1>$N$20:$N$23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O38"/>
  <sheetViews>
    <sheetView workbookViewId="0">
      <selection activeCell="J19" sqref="J1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1" bestFit="1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146" t="s">
        <v>28</v>
      </c>
      <c r="D6" s="146"/>
      <c r="E6" s="146"/>
      <c r="F6" s="146"/>
      <c r="G6" s="146"/>
      <c r="H6" s="146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147" t="s">
        <v>81</v>
      </c>
      <c r="G12" s="148"/>
      <c r="H12" s="149"/>
      <c r="I12" s="32">
        <v>30671</v>
      </c>
      <c r="N12" s="2" t="s">
        <v>13</v>
      </c>
    </row>
    <row r="13" spans="1:14" ht="15.75" thickBot="1">
      <c r="C13" s="150"/>
      <c r="D13" s="150"/>
      <c r="E13" s="150"/>
      <c r="F13" s="150"/>
      <c r="G13" s="150"/>
      <c r="H13" s="150"/>
      <c r="N13" s="2"/>
    </row>
    <row r="14" spans="1:14" ht="25.5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82</v>
      </c>
      <c r="E15" s="26"/>
      <c r="F15" s="27">
        <v>16406565</v>
      </c>
      <c r="G15" s="44">
        <v>13219</v>
      </c>
      <c r="H15" s="37">
        <v>39988</v>
      </c>
      <c r="N15" s="2">
        <v>2018</v>
      </c>
    </row>
    <row r="16" spans="1:14" ht="15.75" thickBot="1">
      <c r="C16" s="24">
        <v>2</v>
      </c>
      <c r="D16" s="25" t="s">
        <v>83</v>
      </c>
      <c r="E16" s="26"/>
      <c r="F16" s="27">
        <v>16406573</v>
      </c>
      <c r="G16" s="44">
        <v>17452</v>
      </c>
      <c r="H16" s="37">
        <v>40105</v>
      </c>
      <c r="N16" s="2">
        <v>2019</v>
      </c>
    </row>
    <row r="17" spans="3:15" ht="18" customHeight="1" thickBot="1">
      <c r="C17" s="24">
        <v>3</v>
      </c>
      <c r="D17" s="25" t="s">
        <v>84</v>
      </c>
      <c r="E17" s="26"/>
      <c r="F17" s="27">
        <v>16406557</v>
      </c>
      <c r="G17" s="44">
        <v>17452</v>
      </c>
      <c r="H17" s="37">
        <v>40128</v>
      </c>
      <c r="N17" s="2" t="s">
        <v>14</v>
      </c>
    </row>
    <row r="18" spans="3:15" ht="18" customHeight="1" thickBot="1">
      <c r="C18" s="24">
        <v>4</v>
      </c>
      <c r="D18" s="25" t="s">
        <v>85</v>
      </c>
      <c r="E18" s="26"/>
      <c r="F18" s="47">
        <v>16419617</v>
      </c>
      <c r="G18" s="27"/>
      <c r="H18" s="37">
        <v>40225</v>
      </c>
      <c r="N18" s="2" t="s">
        <v>17</v>
      </c>
      <c r="O18" s="2" t="s">
        <v>24</v>
      </c>
    </row>
    <row r="19" spans="3:15" ht="18" customHeight="1" thickBot="1">
      <c r="C19" s="24">
        <v>5</v>
      </c>
      <c r="D19" s="25" t="s">
        <v>86</v>
      </c>
      <c r="E19" s="26"/>
      <c r="F19" s="27">
        <v>5990438</v>
      </c>
      <c r="G19" s="27"/>
      <c r="H19" s="37">
        <v>40327</v>
      </c>
      <c r="N19" s="2" t="s">
        <v>15</v>
      </c>
      <c r="O19" s="2" t="s">
        <v>25</v>
      </c>
    </row>
    <row r="20" spans="3:15" ht="18" customHeight="1" thickBot="1">
      <c r="C20" s="24">
        <v>6</v>
      </c>
      <c r="D20" s="38" t="s">
        <v>87</v>
      </c>
      <c r="E20" s="39"/>
      <c r="F20" s="48">
        <v>16419609</v>
      </c>
      <c r="G20" s="40"/>
      <c r="H20" s="69">
        <v>40459</v>
      </c>
      <c r="N20" s="2" t="s">
        <v>29</v>
      </c>
    </row>
    <row r="21" spans="3:15" ht="18" customHeight="1" thickBot="1">
      <c r="C21" s="24">
        <v>7</v>
      </c>
      <c r="F21" s="55"/>
      <c r="G21" s="55"/>
      <c r="H21" s="55"/>
      <c r="N21" s="2" t="s">
        <v>49</v>
      </c>
    </row>
    <row r="22" spans="3:15" ht="18" customHeight="1" thickBot="1">
      <c r="C22" s="24">
        <v>8</v>
      </c>
      <c r="D22" s="25"/>
      <c r="E22" s="56"/>
      <c r="F22" s="50"/>
      <c r="G22" s="50"/>
      <c r="H22" s="57"/>
      <c r="N22" s="2" t="s">
        <v>50</v>
      </c>
    </row>
    <row r="23" spans="3:15" ht="18" customHeight="1">
      <c r="C23" s="6"/>
      <c r="D23" s="6"/>
      <c r="E23" s="6"/>
      <c r="F23" s="6"/>
      <c r="G23" s="6"/>
      <c r="H23" s="6"/>
      <c r="N23" s="2" t="s">
        <v>18</v>
      </c>
    </row>
    <row r="24" spans="3:15" ht="18" customHeight="1">
      <c r="C24" s="6"/>
      <c r="D24" s="6"/>
      <c r="E24" s="6"/>
      <c r="F24" s="6"/>
      <c r="G24" s="6"/>
      <c r="H24" s="6"/>
      <c r="N24" s="2" t="s">
        <v>19</v>
      </c>
    </row>
    <row r="25" spans="3:15" ht="18" customHeight="1" thickBot="1">
      <c r="C25" s="29"/>
      <c r="D25" s="30" t="s">
        <v>26</v>
      </c>
      <c r="E25" s="153" t="s">
        <v>88</v>
      </c>
      <c r="F25" s="153"/>
      <c r="G25" s="153"/>
      <c r="H25" s="153"/>
      <c r="N25" s="2" t="s">
        <v>20</v>
      </c>
    </row>
    <row r="26" spans="3:15" ht="16.5" thickBot="1">
      <c r="C26" s="29"/>
      <c r="D26" s="31" t="s">
        <v>5</v>
      </c>
      <c r="E26" s="143">
        <v>609794044</v>
      </c>
      <c r="F26" s="143"/>
      <c r="G26" s="143"/>
      <c r="H26" s="143"/>
      <c r="N26" s="2" t="s">
        <v>21</v>
      </c>
    </row>
    <row r="27" spans="3:15" ht="16.5" thickBot="1">
      <c r="C27" s="29"/>
      <c r="D27" s="31" t="s">
        <v>8</v>
      </c>
      <c r="E27" s="143" t="s">
        <v>89</v>
      </c>
      <c r="F27" s="143"/>
      <c r="G27" s="143"/>
      <c r="H27" s="143"/>
    </row>
    <row r="28" spans="3:15" ht="15">
      <c r="C28" s="3"/>
      <c r="D28" s="3"/>
      <c r="E28" s="3"/>
      <c r="F28" s="3"/>
      <c r="G28" s="3"/>
      <c r="H28" s="3"/>
    </row>
    <row r="29" spans="3:15" ht="18" customHeight="1">
      <c r="C29" s="45" t="s">
        <v>41</v>
      </c>
      <c r="D29" s="6"/>
      <c r="E29" s="6"/>
      <c r="F29" s="6"/>
      <c r="G29" s="6"/>
      <c r="H29" s="6"/>
    </row>
    <row r="30" spans="3:15" ht="18" customHeight="1">
      <c r="C30" s="45" t="s">
        <v>42</v>
      </c>
      <c r="D30" s="6"/>
      <c r="E30" s="6"/>
      <c r="F30" s="6"/>
      <c r="G30" s="6"/>
      <c r="H30" s="6"/>
    </row>
    <row r="31" spans="3:15" ht="15">
      <c r="C31" s="6"/>
      <c r="D31" s="6"/>
      <c r="E31" s="6"/>
      <c r="F31" s="6"/>
      <c r="G31" s="6"/>
      <c r="H31" s="6"/>
    </row>
    <row r="32" spans="3:15" ht="15">
      <c r="C32" s="6"/>
      <c r="D32" s="6"/>
      <c r="E32" s="6"/>
      <c r="F32" s="6"/>
      <c r="G32" s="6"/>
      <c r="H32" s="6"/>
    </row>
    <row r="33" spans="3:8" ht="15">
      <c r="C33" s="3"/>
      <c r="D33" s="3"/>
      <c r="E33" s="3"/>
      <c r="F33" s="3"/>
      <c r="G33" s="3"/>
      <c r="H33" s="3"/>
    </row>
    <row r="34" spans="3:8" ht="15.75" thickBot="1">
      <c r="C34" s="144" t="s">
        <v>30</v>
      </c>
      <c r="D34" s="144"/>
      <c r="E34" s="145" t="s">
        <v>90</v>
      </c>
      <c r="F34" s="145"/>
      <c r="G34" s="145"/>
      <c r="H34" s="145"/>
    </row>
    <row r="35" spans="3:8" ht="15">
      <c r="C35" s="3"/>
      <c r="D35" s="3"/>
      <c r="E35" s="3"/>
      <c r="F35" s="3"/>
      <c r="G35" s="3"/>
      <c r="H35" s="3"/>
    </row>
    <row r="36" spans="3:8" ht="15">
      <c r="C36" s="3"/>
      <c r="D36" s="3"/>
      <c r="E36" s="3"/>
      <c r="F36" s="3"/>
      <c r="G36" s="3"/>
      <c r="H36" s="3"/>
    </row>
    <row r="37" spans="3:8" ht="15">
      <c r="C37" s="3"/>
      <c r="D37" s="3"/>
      <c r="E37" s="4"/>
      <c r="F37" s="3"/>
      <c r="G37" s="3"/>
      <c r="H37" s="3"/>
    </row>
    <row r="38" spans="3:8" ht="15">
      <c r="C38" s="5"/>
      <c r="D38" s="3"/>
      <c r="E38" s="3"/>
      <c r="F38" s="3"/>
      <c r="G38" s="3"/>
      <c r="H38" s="3"/>
    </row>
  </sheetData>
  <mergeCells count="9">
    <mergeCell ref="E27:H27"/>
    <mergeCell ref="C34:D34"/>
    <mergeCell ref="E34:H34"/>
    <mergeCell ref="C6:H6"/>
    <mergeCell ref="F12:H12"/>
    <mergeCell ref="C13:H13"/>
    <mergeCell ref="D14:E1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AMJ34"/>
  <sheetViews>
    <sheetView topLeftCell="A7" workbookViewId="0">
      <selection activeCell="J20" sqref="J20"/>
    </sheetView>
  </sheetViews>
  <sheetFormatPr baseColWidth="10" defaultRowHeight="18" customHeight="1"/>
  <cols>
    <col min="1" max="1" width="2.85546875" style="70" customWidth="1"/>
    <col min="2" max="2" width="5.28515625" style="70" customWidth="1"/>
    <col min="3" max="3" width="6.85546875" style="70" customWidth="1"/>
    <col min="4" max="4" width="24.7109375" style="70" customWidth="1"/>
    <col min="5" max="5" width="21" style="70" bestFit="1" customWidth="1"/>
    <col min="6" max="6" width="13.28515625" style="70" customWidth="1"/>
    <col min="7" max="7" width="12.5703125" style="70" customWidth="1"/>
    <col min="8" max="8" width="12.7109375" style="70" customWidth="1"/>
    <col min="9" max="1024" width="11.28515625" style="70" customWidth="1"/>
  </cols>
  <sheetData>
    <row r="6" spans="1:14" ht="21.75" customHeight="1">
      <c r="C6" s="159" t="s">
        <v>28</v>
      </c>
      <c r="D6" s="159"/>
      <c r="E6" s="159"/>
      <c r="F6" s="159"/>
      <c r="G6" s="159"/>
      <c r="H6" s="159"/>
    </row>
    <row r="7" spans="1:14" ht="18" customHeight="1">
      <c r="A7" s="71"/>
      <c r="B7" s="71"/>
      <c r="C7" s="72"/>
      <c r="D7" s="73" t="s">
        <v>91</v>
      </c>
      <c r="E7" s="74" t="s">
        <v>10</v>
      </c>
      <c r="F7" s="75"/>
      <c r="G7" s="76"/>
      <c r="H7" s="76"/>
    </row>
    <row r="8" spans="1:14" ht="18" customHeight="1">
      <c r="A8" s="71"/>
      <c r="B8" s="71"/>
      <c r="C8" s="72"/>
      <c r="D8" s="73" t="s">
        <v>92</v>
      </c>
      <c r="E8" s="74" t="s">
        <v>14</v>
      </c>
      <c r="F8" s="77"/>
      <c r="G8" s="76"/>
      <c r="H8" s="76"/>
    </row>
    <row r="9" spans="1:14" ht="18" customHeight="1">
      <c r="A9" s="71"/>
      <c r="B9" s="71"/>
      <c r="C9" s="77"/>
      <c r="D9" s="78" t="s">
        <v>9</v>
      </c>
      <c r="E9" s="74">
        <v>2019</v>
      </c>
      <c r="F9" s="76"/>
      <c r="G9" s="79"/>
      <c r="H9" s="80"/>
      <c r="N9" s="81" t="s">
        <v>10</v>
      </c>
    </row>
    <row r="10" spans="1:14" ht="18" customHeight="1">
      <c r="C10" s="76"/>
      <c r="D10" s="78" t="s">
        <v>23</v>
      </c>
      <c r="E10" s="82" t="s">
        <v>93</v>
      </c>
      <c r="F10" s="80"/>
      <c r="G10" s="80"/>
      <c r="H10" s="80"/>
      <c r="N10" s="81" t="s">
        <v>11</v>
      </c>
    </row>
    <row r="11" spans="1:14" ht="18" customHeight="1">
      <c r="C11" s="76"/>
      <c r="D11" s="83"/>
      <c r="E11" s="80"/>
      <c r="F11" s="80"/>
      <c r="G11" s="80"/>
      <c r="H11" s="80"/>
      <c r="N11" s="81" t="s">
        <v>12</v>
      </c>
    </row>
    <row r="12" spans="1:14" ht="18" customHeight="1">
      <c r="C12" s="84" t="s">
        <v>16</v>
      </c>
      <c r="D12" s="85" t="s">
        <v>29</v>
      </c>
      <c r="E12" s="86" t="s">
        <v>22</v>
      </c>
      <c r="F12" s="160" t="s">
        <v>94</v>
      </c>
      <c r="G12" s="160"/>
      <c r="H12" s="160"/>
      <c r="I12" s="87">
        <v>40000</v>
      </c>
      <c r="N12" s="81" t="s">
        <v>13</v>
      </c>
    </row>
    <row r="13" spans="1:14" ht="18" customHeight="1">
      <c r="C13" s="161"/>
      <c r="D13" s="161"/>
      <c r="E13" s="161"/>
      <c r="F13" s="161"/>
      <c r="G13" s="161"/>
      <c r="H13" s="161"/>
      <c r="N13" s="81"/>
    </row>
    <row r="14" spans="1:14" ht="28.5" customHeight="1">
      <c r="C14" s="88" t="s">
        <v>0</v>
      </c>
      <c r="D14" s="162" t="s">
        <v>95</v>
      </c>
      <c r="E14" s="162"/>
      <c r="F14" s="89" t="s">
        <v>1</v>
      </c>
      <c r="G14" s="90" t="s">
        <v>2</v>
      </c>
      <c r="H14" s="91" t="s">
        <v>3</v>
      </c>
    </row>
    <row r="15" spans="1:14" ht="18" customHeight="1">
      <c r="C15" s="92">
        <v>1</v>
      </c>
      <c r="D15" s="93" t="s">
        <v>96</v>
      </c>
      <c r="E15" s="94" t="s">
        <v>97</v>
      </c>
      <c r="F15" s="95">
        <v>16416085</v>
      </c>
      <c r="G15" s="95"/>
      <c r="H15" s="96">
        <v>40375</v>
      </c>
      <c r="N15" s="81">
        <v>2018</v>
      </c>
    </row>
    <row r="16" spans="1:14" ht="18" customHeight="1">
      <c r="C16" s="92">
        <v>2</v>
      </c>
      <c r="D16" s="139" t="s">
        <v>98</v>
      </c>
      <c r="E16" s="140" t="s">
        <v>99</v>
      </c>
      <c r="F16" s="141">
        <v>16416118</v>
      </c>
      <c r="G16" s="141"/>
      <c r="H16" s="142">
        <v>40300</v>
      </c>
      <c r="N16" s="81">
        <v>2019</v>
      </c>
    </row>
    <row r="17" spans="1:1024" ht="18" customHeight="1">
      <c r="C17" s="92">
        <v>3</v>
      </c>
      <c r="D17" s="93" t="s">
        <v>100</v>
      </c>
      <c r="E17" s="94" t="s">
        <v>101</v>
      </c>
      <c r="F17" s="95">
        <v>16418370</v>
      </c>
      <c r="G17" s="95"/>
      <c r="H17" s="96">
        <v>40025</v>
      </c>
      <c r="N17" s="81" t="s">
        <v>14</v>
      </c>
    </row>
    <row r="18" spans="1:1024" ht="18" customHeight="1">
      <c r="C18" s="92">
        <v>4</v>
      </c>
      <c r="D18" s="93"/>
      <c r="E18" s="94"/>
      <c r="F18" s="95"/>
      <c r="G18" s="95"/>
      <c r="H18" s="96"/>
      <c r="N18" s="81" t="s">
        <v>17</v>
      </c>
      <c r="O18" s="81" t="s">
        <v>24</v>
      </c>
    </row>
    <row r="19" spans="1:1024" ht="18" customHeight="1">
      <c r="C19" s="97"/>
      <c r="D19" s="97"/>
      <c r="E19" s="97"/>
      <c r="F19" s="97"/>
      <c r="G19" s="97"/>
      <c r="H19" s="97"/>
      <c r="N19" s="81" t="s">
        <v>18</v>
      </c>
    </row>
    <row r="20" spans="1:1024" ht="18" customHeight="1">
      <c r="C20" s="97"/>
      <c r="D20" s="97"/>
      <c r="E20" s="97"/>
      <c r="F20" s="97"/>
      <c r="G20" s="97"/>
      <c r="H20" s="97"/>
      <c r="N20" s="81" t="s">
        <v>19</v>
      </c>
    </row>
    <row r="21" spans="1:1024" ht="18" customHeight="1">
      <c r="C21" s="98"/>
      <c r="D21" s="99" t="s">
        <v>26</v>
      </c>
      <c r="E21" s="163" t="s">
        <v>102</v>
      </c>
      <c r="F21" s="163"/>
      <c r="G21" s="163"/>
      <c r="H21" s="163"/>
      <c r="N21" s="81" t="s">
        <v>20</v>
      </c>
    </row>
    <row r="22" spans="1:1024" ht="18" customHeight="1">
      <c r="C22" s="98"/>
      <c r="D22" s="100" t="s">
        <v>5</v>
      </c>
      <c r="E22" s="164">
        <v>660719083</v>
      </c>
      <c r="F22" s="164"/>
      <c r="G22" s="164"/>
      <c r="H22" s="164"/>
      <c r="N22" s="81" t="s">
        <v>21</v>
      </c>
    </row>
    <row r="23" spans="1:1024" ht="18" customHeight="1">
      <c r="C23" s="98"/>
      <c r="D23" s="100" t="s">
        <v>8</v>
      </c>
      <c r="E23" s="156" t="s">
        <v>103</v>
      </c>
      <c r="F23" s="156"/>
      <c r="G23" s="156"/>
      <c r="H23" s="156"/>
    </row>
    <row r="24" spans="1:1024" ht="18" customHeight="1">
      <c r="C24" s="76"/>
      <c r="D24" s="76"/>
      <c r="E24" s="76"/>
      <c r="F24" s="76"/>
      <c r="G24" s="76"/>
      <c r="H24" s="76"/>
    </row>
    <row r="25" spans="1:1024" ht="18" customHeight="1">
      <c r="A25"/>
      <c r="B25"/>
      <c r="C25" s="45" t="s">
        <v>41</v>
      </c>
      <c r="D25" s="6"/>
      <c r="E25" s="6"/>
      <c r="F25" s="6"/>
      <c r="G25" s="6"/>
      <c r="H25" s="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8" customHeight="1">
      <c r="A26"/>
      <c r="B26"/>
      <c r="C26" s="45" t="s">
        <v>42</v>
      </c>
      <c r="D26" s="6"/>
      <c r="E26" s="6"/>
      <c r="F26" s="6"/>
      <c r="G26" s="6"/>
      <c r="H26" s="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8" customHeight="1">
      <c r="C27" s="97"/>
      <c r="D27" s="97"/>
      <c r="E27" s="97"/>
      <c r="F27" s="97"/>
      <c r="G27" s="97"/>
      <c r="H27" s="97"/>
    </row>
    <row r="28" spans="1:1024" ht="18" customHeight="1">
      <c r="C28" s="97"/>
      <c r="D28" s="97"/>
      <c r="E28" s="97"/>
      <c r="F28" s="97"/>
      <c r="G28" s="97"/>
      <c r="H28" s="97"/>
    </row>
    <row r="29" spans="1:1024" ht="18" customHeight="1">
      <c r="C29" s="76"/>
      <c r="D29" s="76"/>
      <c r="E29" s="76"/>
      <c r="F29" s="76"/>
      <c r="G29" s="76"/>
      <c r="H29" s="76"/>
    </row>
    <row r="30" spans="1:1024" ht="18" customHeight="1">
      <c r="C30" s="157" t="s">
        <v>104</v>
      </c>
      <c r="D30" s="157"/>
      <c r="E30" s="158"/>
      <c r="F30" s="158"/>
      <c r="G30" s="158"/>
      <c r="H30" s="158"/>
    </row>
    <row r="31" spans="1:1024" ht="18" customHeight="1">
      <c r="C31" s="76"/>
      <c r="D31" s="76"/>
      <c r="E31" s="76"/>
      <c r="F31" s="76"/>
      <c r="G31" s="76"/>
      <c r="H31" s="76"/>
    </row>
    <row r="32" spans="1:1024" ht="18" customHeight="1">
      <c r="C32" s="76"/>
      <c r="D32" s="76"/>
      <c r="E32" s="76"/>
      <c r="F32" s="76"/>
      <c r="G32" s="76"/>
      <c r="H32" s="76"/>
    </row>
    <row r="33" spans="3:8" ht="18" customHeight="1">
      <c r="C33" s="76"/>
      <c r="D33" s="76"/>
      <c r="E33" s="101"/>
      <c r="F33" s="76"/>
      <c r="G33" s="76"/>
      <c r="H33" s="76"/>
    </row>
    <row r="34" spans="3:8" ht="18" customHeight="1">
      <c r="C34" s="102"/>
      <c r="D34" s="76"/>
      <c r="E34" s="76"/>
      <c r="F34" s="76"/>
      <c r="G34" s="76"/>
      <c r="H34" s="76"/>
    </row>
  </sheetData>
  <mergeCells count="9">
    <mergeCell ref="E23:H23"/>
    <mergeCell ref="C30:D30"/>
    <mergeCell ref="E30:H30"/>
    <mergeCell ref="C6:H6"/>
    <mergeCell ref="F12:H12"/>
    <mergeCell ref="C13:H13"/>
    <mergeCell ref="D14:E14"/>
    <mergeCell ref="E21:H21"/>
    <mergeCell ref="E22:H22"/>
  </mergeCells>
  <dataValidations count="1">
    <dataValidation type="date" operator="notBetween" allowBlank="1" showInputMessage="1" showErrorMessage="1" sqref="H14">
      <formula1>14611</formula1>
      <formula2>43465</formula2>
    </dataValidation>
  </dataValidations>
  <hyperlinks>
    <hyperlink ref="E23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J15" sqref="J15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146" t="s">
        <v>28</v>
      </c>
      <c r="D6" s="146"/>
      <c r="E6" s="146"/>
      <c r="F6" s="146"/>
      <c r="G6" s="146"/>
      <c r="H6" s="146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147" t="s">
        <v>105</v>
      </c>
      <c r="G12" s="148"/>
      <c r="H12" s="149"/>
      <c r="I12" s="32">
        <v>35626</v>
      </c>
      <c r="N12" s="2" t="s">
        <v>13</v>
      </c>
    </row>
    <row r="13" spans="1:14" ht="15.75" thickBot="1">
      <c r="C13" s="150"/>
      <c r="D13" s="150"/>
      <c r="E13" s="150"/>
      <c r="F13" s="150"/>
      <c r="G13" s="150"/>
      <c r="H13" s="150"/>
      <c r="N13" s="2"/>
    </row>
    <row r="14" spans="1:14" ht="25.5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106</v>
      </c>
      <c r="E15" s="26"/>
      <c r="F15" s="27">
        <v>16407753</v>
      </c>
      <c r="G15" s="44">
        <v>15626</v>
      </c>
      <c r="H15" s="28">
        <v>39936</v>
      </c>
      <c r="N15" s="2">
        <v>2018</v>
      </c>
    </row>
    <row r="16" spans="1:14" ht="15.75" thickBot="1">
      <c r="C16" s="24">
        <v>2</v>
      </c>
      <c r="D16" s="25" t="s">
        <v>107</v>
      </c>
      <c r="E16" s="26"/>
      <c r="F16" s="47">
        <v>16418403</v>
      </c>
      <c r="G16" s="44" t="s">
        <v>37</v>
      </c>
      <c r="H16" s="28">
        <v>40059</v>
      </c>
      <c r="N16" s="2">
        <v>2019</v>
      </c>
    </row>
    <row r="17" spans="2:15" ht="18" customHeight="1" thickBot="1">
      <c r="C17" s="24">
        <v>3</v>
      </c>
      <c r="D17" s="25"/>
      <c r="E17" s="26"/>
      <c r="F17" s="27"/>
      <c r="G17" s="27"/>
      <c r="H17" s="28"/>
      <c r="N17" s="2" t="s">
        <v>14</v>
      </c>
    </row>
    <row r="18" spans="2:15" ht="18" customHeight="1" thickBot="1">
      <c r="C18" s="24">
        <v>4</v>
      </c>
      <c r="D18" s="25"/>
      <c r="E18" s="26"/>
      <c r="F18" s="27"/>
      <c r="G18" s="27"/>
      <c r="H18" s="28"/>
      <c r="N18" s="2" t="s">
        <v>17</v>
      </c>
      <c r="O18" s="2" t="s">
        <v>24</v>
      </c>
    </row>
    <row r="19" spans="2:15" ht="18" customHeight="1">
      <c r="C19" s="6"/>
      <c r="D19" s="6"/>
      <c r="E19" s="6"/>
      <c r="F19" s="6"/>
      <c r="G19" s="6"/>
      <c r="H19" s="6"/>
      <c r="N19" s="2" t="s">
        <v>18</v>
      </c>
    </row>
    <row r="20" spans="2:15" ht="18" customHeight="1">
      <c r="C20" s="6"/>
      <c r="D20" s="6"/>
      <c r="E20" s="6"/>
      <c r="F20" s="6"/>
      <c r="G20" s="6"/>
      <c r="H20" s="6"/>
      <c r="N20" s="2" t="s">
        <v>19</v>
      </c>
    </row>
    <row r="21" spans="2:15" ht="18" customHeight="1" thickBot="1">
      <c r="C21" s="29"/>
      <c r="D21" s="30" t="s">
        <v>26</v>
      </c>
      <c r="E21" s="153" t="s">
        <v>108</v>
      </c>
      <c r="F21" s="153"/>
      <c r="G21" s="153"/>
      <c r="H21" s="153"/>
      <c r="N21" s="2" t="s">
        <v>20</v>
      </c>
    </row>
    <row r="22" spans="2:15" ht="16.5" thickBot="1">
      <c r="C22" s="29"/>
      <c r="D22" s="31" t="s">
        <v>5</v>
      </c>
      <c r="E22" s="143">
        <v>609336183</v>
      </c>
      <c r="F22" s="143"/>
      <c r="G22" s="143"/>
      <c r="H22" s="143"/>
      <c r="N22" s="2" t="s">
        <v>21</v>
      </c>
    </row>
    <row r="23" spans="2:15" ht="16.5" thickBot="1">
      <c r="C23" s="29"/>
      <c r="D23" s="31" t="s">
        <v>8</v>
      </c>
      <c r="E23" s="143" t="s">
        <v>109</v>
      </c>
      <c r="F23" s="143"/>
      <c r="G23" s="143"/>
      <c r="H23" s="143"/>
    </row>
    <row r="24" spans="2:15" ht="15">
      <c r="C24" s="3"/>
      <c r="D24" s="3"/>
      <c r="E24" s="3"/>
      <c r="F24" s="3"/>
      <c r="G24" s="3"/>
      <c r="H24" s="3"/>
    </row>
    <row r="25" spans="2:15" ht="15">
      <c r="B25" s="58"/>
      <c r="C25" s="59"/>
      <c r="D25" s="59"/>
      <c r="E25" s="59"/>
      <c r="F25" s="59"/>
      <c r="G25" s="59"/>
      <c r="H25" s="60"/>
    </row>
    <row r="26" spans="2:15" ht="15">
      <c r="B26" s="58"/>
      <c r="C26" s="59"/>
      <c r="D26" s="59"/>
      <c r="E26" s="59"/>
      <c r="F26" s="59"/>
      <c r="G26" s="59"/>
      <c r="H26" s="60"/>
    </row>
    <row r="27" spans="2:15" ht="18" customHeight="1">
      <c r="C27" s="45" t="s">
        <v>41</v>
      </c>
      <c r="D27" s="6"/>
      <c r="E27" s="6"/>
      <c r="F27" s="6"/>
      <c r="G27" s="6"/>
      <c r="H27" s="6"/>
    </row>
    <row r="28" spans="2:15" ht="18" customHeight="1">
      <c r="C28" s="45" t="s">
        <v>42</v>
      </c>
      <c r="D28" s="6"/>
      <c r="E28" s="6"/>
      <c r="F28" s="6"/>
      <c r="G28" s="6"/>
      <c r="H28" s="6"/>
    </row>
    <row r="29" spans="2:15" ht="15">
      <c r="C29" s="6"/>
      <c r="D29" s="6"/>
      <c r="E29" s="6"/>
      <c r="F29" s="6"/>
      <c r="G29" s="6"/>
      <c r="H29" s="6"/>
    </row>
    <row r="30" spans="2:15" ht="15">
      <c r="C30" s="6"/>
      <c r="D30" s="6"/>
      <c r="E30" s="6"/>
      <c r="F30" s="6"/>
      <c r="G30" s="6"/>
      <c r="H30" s="6"/>
    </row>
    <row r="31" spans="2:15" ht="15">
      <c r="C31" s="3"/>
      <c r="D31" s="3"/>
      <c r="E31" s="3"/>
      <c r="F31" s="3"/>
      <c r="G31" s="3"/>
      <c r="H31" s="3"/>
    </row>
    <row r="32" spans="2:15" ht="15.75" thickBot="1">
      <c r="C32" s="144" t="s">
        <v>30</v>
      </c>
      <c r="D32" s="144"/>
      <c r="E32" s="155">
        <v>43444</v>
      </c>
      <c r="F32" s="145"/>
      <c r="G32" s="145"/>
      <c r="H32" s="145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3"/>
      <c r="F34" s="3"/>
      <c r="G34" s="3"/>
      <c r="H34" s="3"/>
    </row>
    <row r="35" spans="3:8" ht="15">
      <c r="C35" s="3"/>
      <c r="D35" s="3"/>
      <c r="E35" s="4"/>
      <c r="F35" s="3"/>
      <c r="G35" s="3"/>
      <c r="H35" s="3"/>
    </row>
    <row r="36" spans="3:8" ht="15">
      <c r="C36" s="5"/>
      <c r="D36" s="3"/>
      <c r="E36" s="3"/>
      <c r="F36" s="3"/>
      <c r="G36" s="3"/>
      <c r="H36" s="3"/>
    </row>
  </sheetData>
  <mergeCells count="9">
    <mergeCell ref="E23:H23"/>
    <mergeCell ref="C32:D32"/>
    <mergeCell ref="E32:H32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InputMessage="1" showErrorMessage="1" sqref="E10">
      <formula1>$O$18:$O$18</formula1>
    </dataValidation>
    <dataValidation type="list" allowBlank="1" showDropDown="1" showInputMessage="1" showErrorMessage="1" sqref="C12">
      <formula1>$N$19:$N$22</formula1>
    </dataValidation>
    <dataValidation type="list" allowBlank="1" showInputMessage="1" showErrorMessage="1" sqref="D12">
      <formula1>$N$19:$N$22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$N$17:$N$18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O38"/>
  <sheetViews>
    <sheetView workbookViewId="0">
      <selection activeCell="J18" sqref="J18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146" t="s">
        <v>28</v>
      </c>
      <c r="D6" s="146"/>
      <c r="E6" s="146"/>
      <c r="F6" s="146"/>
      <c r="G6" s="146"/>
      <c r="H6" s="146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147" t="s">
        <v>110</v>
      </c>
      <c r="G12" s="148"/>
      <c r="H12" s="149"/>
      <c r="I12" s="32">
        <v>40000</v>
      </c>
      <c r="N12" s="2" t="s">
        <v>13</v>
      </c>
    </row>
    <row r="13" spans="1:14" ht="15.75" thickBot="1">
      <c r="C13" s="150"/>
      <c r="D13" s="150"/>
      <c r="E13" s="150"/>
      <c r="F13" s="150"/>
      <c r="G13" s="150"/>
      <c r="H13" s="150"/>
      <c r="N13" s="2"/>
    </row>
    <row r="14" spans="1:14" ht="25.5" thickBot="1">
      <c r="C14" s="20" t="s">
        <v>0</v>
      </c>
      <c r="D14" s="151" t="s">
        <v>27</v>
      </c>
      <c r="E14" s="152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38" t="s">
        <v>111</v>
      </c>
      <c r="E15" s="39"/>
      <c r="F15" s="40">
        <v>16419857</v>
      </c>
      <c r="G15" s="40"/>
      <c r="H15" s="103">
        <v>39944</v>
      </c>
      <c r="N15" s="2">
        <v>2018</v>
      </c>
    </row>
    <row r="16" spans="1:14" ht="15.75" thickBot="1">
      <c r="C16" s="24">
        <v>2</v>
      </c>
      <c r="D16" s="25" t="s">
        <v>112</v>
      </c>
      <c r="E16" s="26"/>
      <c r="F16" s="27">
        <v>16419831</v>
      </c>
      <c r="G16" s="27"/>
      <c r="H16" s="104">
        <v>40213</v>
      </c>
      <c r="N16" s="2">
        <v>2019</v>
      </c>
    </row>
    <row r="17" spans="2:15" ht="18" customHeight="1" thickBot="1">
      <c r="C17" s="24">
        <v>3</v>
      </c>
      <c r="D17" s="25" t="s">
        <v>113</v>
      </c>
      <c r="E17" s="26"/>
      <c r="F17" s="27">
        <v>16419823</v>
      </c>
      <c r="G17" s="27"/>
      <c r="H17" s="104">
        <v>40515</v>
      </c>
      <c r="N17" s="2" t="s">
        <v>14</v>
      </c>
    </row>
    <row r="18" spans="2:15" ht="18" customHeight="1" thickBot="1">
      <c r="C18" s="24">
        <v>4</v>
      </c>
      <c r="D18" s="25" t="s">
        <v>114</v>
      </c>
      <c r="E18" s="26"/>
      <c r="F18" s="27">
        <v>5982500</v>
      </c>
      <c r="G18" s="27"/>
      <c r="H18" s="104">
        <v>40774</v>
      </c>
      <c r="N18" s="2" t="s">
        <v>17</v>
      </c>
      <c r="O18" s="2" t="s">
        <v>24</v>
      </c>
    </row>
    <row r="19" spans="2:15" ht="18" customHeight="1" thickBot="1">
      <c r="C19" s="24">
        <v>5</v>
      </c>
      <c r="D19" s="25" t="s">
        <v>115</v>
      </c>
      <c r="E19" s="26"/>
      <c r="F19" s="27">
        <v>16419873</v>
      </c>
      <c r="G19" s="27"/>
      <c r="H19" s="57">
        <v>40866</v>
      </c>
      <c r="N19" s="2" t="s">
        <v>15</v>
      </c>
      <c r="O19" s="2" t="s">
        <v>25</v>
      </c>
    </row>
    <row r="20" spans="2:15" ht="18" customHeight="1" thickBot="1">
      <c r="C20" s="24">
        <v>6</v>
      </c>
      <c r="D20" s="25" t="s">
        <v>4</v>
      </c>
      <c r="E20" s="26"/>
      <c r="F20" s="27"/>
      <c r="G20" s="27" t="s">
        <v>4</v>
      </c>
      <c r="H20" s="28"/>
      <c r="N20" s="2" t="s">
        <v>29</v>
      </c>
    </row>
    <row r="21" spans="2:15" ht="18" customHeight="1">
      <c r="C21" s="6"/>
      <c r="D21" s="6"/>
      <c r="E21" s="6"/>
      <c r="F21" s="6"/>
      <c r="G21" s="6"/>
      <c r="H21" s="6"/>
      <c r="N21" s="2" t="s">
        <v>18</v>
      </c>
    </row>
    <row r="22" spans="2:15" ht="18" customHeight="1">
      <c r="C22" s="6"/>
      <c r="D22" s="6"/>
      <c r="E22" s="6"/>
      <c r="F22" s="6"/>
      <c r="G22" s="6"/>
      <c r="H22" s="6"/>
      <c r="N22" s="2" t="s">
        <v>19</v>
      </c>
    </row>
    <row r="23" spans="2:15" ht="18" customHeight="1" thickBot="1">
      <c r="C23" s="29"/>
      <c r="D23" s="30" t="s">
        <v>26</v>
      </c>
      <c r="E23" s="153" t="s">
        <v>51</v>
      </c>
      <c r="F23" s="153"/>
      <c r="G23" s="153"/>
      <c r="H23" s="153"/>
      <c r="N23" s="2" t="s">
        <v>20</v>
      </c>
    </row>
    <row r="24" spans="2:15" ht="16.5" thickBot="1">
      <c r="C24" s="29"/>
      <c r="D24" s="31" t="s">
        <v>5</v>
      </c>
      <c r="E24" s="143" t="s">
        <v>52</v>
      </c>
      <c r="F24" s="143"/>
      <c r="G24" s="143"/>
      <c r="H24" s="143"/>
      <c r="N24" s="2" t="s">
        <v>21</v>
      </c>
    </row>
    <row r="25" spans="2:15" ht="16.5" thickBot="1">
      <c r="C25" s="29"/>
      <c r="D25" s="31" t="s">
        <v>8</v>
      </c>
      <c r="E25" s="143" t="s">
        <v>53</v>
      </c>
      <c r="F25" s="143"/>
      <c r="G25" s="143"/>
      <c r="H25" s="143"/>
    </row>
    <row r="26" spans="2:15" ht="15">
      <c r="C26" s="3"/>
      <c r="D26" s="3"/>
      <c r="E26" s="3"/>
      <c r="F26" s="3"/>
      <c r="G26" s="3"/>
      <c r="H26" s="3"/>
    </row>
    <row r="27" spans="2:15" ht="15">
      <c r="B27" s="58"/>
      <c r="C27" s="59"/>
      <c r="D27" s="59"/>
      <c r="E27" s="59"/>
      <c r="F27" s="59"/>
      <c r="G27" s="59"/>
      <c r="H27" s="60"/>
    </row>
    <row r="28" spans="2:15" ht="18" customHeight="1">
      <c r="C28" s="45" t="s">
        <v>41</v>
      </c>
      <c r="D28" s="6"/>
      <c r="E28" s="6"/>
      <c r="F28" s="6"/>
      <c r="G28" s="6"/>
      <c r="H28" s="6"/>
    </row>
    <row r="29" spans="2:15" ht="18" customHeight="1">
      <c r="C29" s="165"/>
      <c r="D29" s="165"/>
      <c r="E29" s="165"/>
      <c r="F29" s="165"/>
      <c r="G29" s="165"/>
      <c r="H29" s="165"/>
    </row>
    <row r="30" spans="2:15" ht="15">
      <c r="B30" s="58"/>
      <c r="C30" s="165"/>
      <c r="D30" s="165"/>
      <c r="E30" s="165"/>
      <c r="F30" s="165"/>
      <c r="G30" s="165"/>
      <c r="H30" s="165"/>
      <c r="I30" s="61"/>
      <c r="J30" s="62"/>
      <c r="K30" s="61"/>
    </row>
    <row r="31" spans="2:15" ht="15">
      <c r="C31" s="6"/>
      <c r="D31" s="6"/>
      <c r="E31" s="6"/>
      <c r="F31" s="6"/>
      <c r="G31" s="6"/>
      <c r="H31" s="6"/>
    </row>
    <row r="32" spans="2:15" ht="15">
      <c r="C32" s="6"/>
      <c r="D32" s="6"/>
      <c r="E32" s="6"/>
      <c r="F32" s="6"/>
      <c r="G32" s="6"/>
      <c r="H32" s="6"/>
    </row>
    <row r="33" spans="3:8" ht="15">
      <c r="C33" s="3"/>
      <c r="D33" s="3"/>
      <c r="E33" s="3"/>
      <c r="F33" s="3"/>
      <c r="G33" s="3"/>
      <c r="H33" s="3"/>
    </row>
    <row r="34" spans="3:8" ht="15.75" thickBot="1">
      <c r="C34" s="144" t="s">
        <v>30</v>
      </c>
      <c r="D34" s="144"/>
      <c r="E34" s="145"/>
      <c r="F34" s="145"/>
      <c r="G34" s="145"/>
      <c r="H34" s="145"/>
    </row>
    <row r="35" spans="3:8" ht="15">
      <c r="C35" s="3"/>
      <c r="D35" s="3"/>
      <c r="E35" s="3"/>
      <c r="F35" s="3"/>
      <c r="G35" s="3"/>
      <c r="H35" s="3"/>
    </row>
    <row r="36" spans="3:8" ht="15">
      <c r="C36" s="3"/>
      <c r="D36" s="3"/>
      <c r="E36" s="3"/>
      <c r="F36" s="3"/>
      <c r="G36" s="3"/>
      <c r="H36" s="3"/>
    </row>
    <row r="37" spans="3:8" ht="15">
      <c r="C37" s="3"/>
      <c r="D37" s="3"/>
      <c r="E37" s="4"/>
      <c r="F37" s="3"/>
      <c r="G37" s="3"/>
      <c r="H37" s="3"/>
    </row>
    <row r="38" spans="3:8" ht="15">
      <c r="C38" s="5"/>
      <c r="D38" s="3"/>
      <c r="E38" s="3"/>
      <c r="F38" s="3"/>
      <c r="G38" s="3"/>
      <c r="H38" s="3"/>
    </row>
  </sheetData>
  <mergeCells count="10">
    <mergeCell ref="E25:H25"/>
    <mergeCell ref="C29:H30"/>
    <mergeCell ref="C34:D34"/>
    <mergeCell ref="E34:H34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INFO</vt:lpstr>
      <vt:lpstr>CT FELANITX A</vt:lpstr>
      <vt:lpstr>SANTA MARIA TC</vt:lpstr>
      <vt:lpstr>MATCH POINT</vt:lpstr>
      <vt:lpstr>CT MURO</vt:lpstr>
      <vt:lpstr>PLAYAS STA PONSA</vt:lpstr>
      <vt:lpstr>VILAS TA</vt:lpstr>
      <vt:lpstr>TM PALMATENIS</vt:lpstr>
      <vt:lpstr>CT FELANITX "B"</vt:lpstr>
      <vt:lpstr>CT LA SALLE "B"</vt:lpstr>
      <vt:lpstr>CT LA SALLE "A"</vt:lpstr>
      <vt:lpstr>CT PORTO CRISTO</vt:lpstr>
      <vt:lpstr>TC BINISSALEM</vt:lpstr>
      <vt:lpstr>AD SES PUNTETES</vt:lpstr>
      <vt:lpstr>ACTION TENIS TAHOE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2019-01-30T09:27:40Z</dcterms:modified>
</cp:coreProperties>
</file>