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firstSheet="2" activeTab="3"/>
  </bookViews>
  <sheets>
    <sheet name="CT LA SALLE &quot;A&quot;" sheetId="4" r:id="rId1"/>
    <sheet name="CT CIUTADELLA" sheetId="2" r:id="rId2"/>
    <sheet name="CT LA SALLE &quot;B&quot;" sheetId="3" r:id="rId3"/>
    <sheet name="PLAYAS STA PONSA WC" sheetId="5" r:id="rId4"/>
  </sheets>
  <definedNames>
    <definedName name="_xlnm._FilterDatabase" localSheetId="1" hidden="1">'CT CIUTADELLA'!$B$14:$G$14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3"/>
  <c r="G11" i="2"/>
</calcChain>
</file>

<file path=xl/sharedStrings.xml><?xml version="1.0" encoding="utf-8"?>
<sst xmlns="http://schemas.openxmlformats.org/spreadsheetml/2006/main" count="243" uniqueCount="85">
  <si>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</si>
  <si>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</si>
  <si>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</si>
  <si>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</si>
  <si>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</si>
  <si>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</si>
  <si>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</si>
  <si>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</si>
  <si>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</si>
  <si>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</si>
  <si>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</si>
  <si>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</si>
  <si>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</si>
  <si>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</si>
  <si>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</si>
  <si>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</si>
  <si>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</si>
  <si>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</si>
  <si>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</si>
  <si>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</si>
  <si>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</si>
  <si>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</si>
  <si>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</si>
  <si>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</si>
  <si>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</si>
  <si>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</si>
  <si>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</si>
  <si>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</si>
  <si>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</si>
  <si>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</si>
  <si>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</si>
  <si>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</si>
  <si>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</si>
  <si>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</si>
  <si>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</si>
  <si>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</si>
  <si>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</si>
  <si>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</si>
  <si>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</si>
  <si>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</si>
  <si>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</si>
  <si>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</si>
  <si>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</si>
  <si>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</si>
  <si>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</si>
  <si>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</si>
  <si>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</si>
  <si>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CAMILA FARRANDO STIEPOVICH</t>
  </si>
  <si>
    <t>594237-2</t>
  </si>
  <si>
    <t>NEUS JUANEDA MOLL</t>
  </si>
  <si>
    <t>591235-9</t>
  </si>
  <si>
    <t>MARIA RINCÓN MARTINEZ</t>
  </si>
  <si>
    <t>596728-9</t>
  </si>
  <si>
    <t>CLUB TENIS LA SALLE B</t>
  </si>
  <si>
    <t>MATAS SERVERA</t>
  </si>
  <si>
    <t>NÚRIA</t>
  </si>
  <si>
    <t>SERRA SASTRE</t>
  </si>
  <si>
    <t>LAURA</t>
  </si>
  <si>
    <t>OBRADOR MESTRE</t>
  </si>
  <si>
    <t>MARÍA</t>
  </si>
  <si>
    <t>LLABRÉS MARTÍNEZ</t>
  </si>
  <si>
    <t>ELISABET</t>
  </si>
  <si>
    <t>PEP JORDI MATAS - JOSÉ MARÍA CABRER - PEDRO DALMAU</t>
  </si>
  <si>
    <t>617 08 04 02 - 669 47 35 20</t>
  </si>
  <si>
    <t>pjmatas@hotmail.com</t>
  </si>
  <si>
    <t>SC</t>
  </si>
  <si>
    <t>CLUB TENIS LA SALLE</t>
  </si>
  <si>
    <t>CABRER PERICÁS</t>
  </si>
  <si>
    <t>PAULA</t>
  </si>
  <si>
    <t>DÍAZ ADROVER</t>
  </si>
  <si>
    <t>CRISTINA</t>
  </si>
  <si>
    <t>MONTÓN SUPER</t>
  </si>
  <si>
    <t>HANNAH</t>
  </si>
  <si>
    <t>BESTARD NICOLAU</t>
  </si>
  <si>
    <t>MÓNICA</t>
  </si>
  <si>
    <t xml:space="preserve">PLAYAS SANTA PONSA </t>
  </si>
  <si>
    <t>HIDALGO FRAGOSO</t>
  </si>
  <si>
    <t>AROA</t>
  </si>
  <si>
    <t>TRONHUS</t>
  </si>
  <si>
    <t>JUNE</t>
  </si>
  <si>
    <t>SATCHELL</t>
  </si>
  <si>
    <t>GEORGINA</t>
  </si>
  <si>
    <t>TORRES CAMPILLEJO</t>
  </si>
  <si>
    <t>ANDRES GARCIA BARCELO</t>
  </si>
  <si>
    <t>garciatenis@hotmail.com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</si>
</sst>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3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b/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0" fontId="19" fillId="0" borderId="3" xfId="0" applyFont="1" applyBorder="1" applyProtection="1"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0" fontId="19" fillId="0" borderId="7" xfId="0" applyFont="1" applyBorder="1" applyProtection="1"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/>
    <xf numFmtId="0" fontId="2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wrapText="1"/>
    </xf>
    <xf numFmtId="0" fontId="26" fillId="0" borderId="8" xfId="0" applyFont="1" applyBorder="1" applyProtection="1">
      <protection locked="0"/>
    </xf>
    <xf numFmtId="0" fontId="26" fillId="0" borderId="9" xfId="0" applyFont="1" applyBorder="1" applyProtection="1"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14" fontId="26" fillId="0" borderId="11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3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Alignment="1" applyProtection="1"/>
    <xf numFmtId="0" fontId="27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1" fillId="0" borderId="0" xfId="0" applyNumberFormat="1" applyFont="1" applyAlignment="1">
      <alignment horizontal="justify" wrapText="1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8" fillId="0" borderId="12" xfId="0" applyFont="1" applyBorder="1" applyAlignment="1" applyProtection="1">
      <alignment wrapText="1"/>
      <protection locked="0"/>
    </xf>
    <xf numFmtId="0" fontId="29" fillId="0" borderId="12" xfId="0" applyFont="1" applyBorder="1" applyProtection="1"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9" fillId="0" borderId="13" xfId="0" applyFont="1" applyBorder="1" applyProtection="1">
      <protection locked="0"/>
    </xf>
    <xf numFmtId="0" fontId="30" fillId="0" borderId="13" xfId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vertical="center" wrapText="1"/>
    </xf>
    <xf numFmtId="0" fontId="26" fillId="0" borderId="14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164" fontId="7" fillId="0" borderId="11" xfId="0" applyNumberFormat="1" applyFont="1" applyBorder="1" applyAlignment="1" applyProtection="1">
      <alignment horizontal="center" wrapText="1"/>
      <protection locked="0"/>
    </xf>
    <xf numFmtId="0" fontId="26" fillId="0" borderId="5" xfId="0" applyFont="1" applyBorder="1" applyProtection="1">
      <protection locked="0"/>
    </xf>
    <xf numFmtId="0" fontId="26" fillId="0" borderId="6" xfId="0" applyFont="1" applyBorder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14" fontId="26" fillId="0" borderId="3" xfId="0" applyNumberFormat="1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jmatas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pjmatas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arciaten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0" sqref="D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65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65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65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6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65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08" t="s">
        <v>36</v>
      </c>
      <c r="C6" s="108"/>
      <c r="D6" s="108"/>
      <c r="E6" s="108"/>
      <c r="F6" s="108"/>
      <c r="G6" s="108"/>
      <c r="H6" s="66"/>
      <c r="I6" s="6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67"/>
      <c r="C7" s="68" t="s">
        <v>6</v>
      </c>
      <c r="D7" s="9" t="s">
        <v>13</v>
      </c>
      <c r="E7" s="69"/>
      <c r="F7" s="6"/>
      <c r="G7" s="6"/>
      <c r="H7" s="70"/>
      <c r="I7" s="6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68" t="s">
        <v>7</v>
      </c>
      <c r="D8" s="9" t="s">
        <v>14</v>
      </c>
      <c r="E8" s="11"/>
      <c r="F8" s="3"/>
      <c r="G8" s="3"/>
      <c r="H8" s="70"/>
      <c r="I8" s="6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71" t="s">
        <v>9</v>
      </c>
      <c r="D9" s="9">
        <v>2020</v>
      </c>
      <c r="E9" s="3"/>
      <c r="F9" s="13"/>
      <c r="G9" s="14"/>
      <c r="H9" s="72"/>
      <c r="I9" s="6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71" t="s">
        <v>31</v>
      </c>
      <c r="D10" s="15" t="s">
        <v>33</v>
      </c>
      <c r="E10" s="14"/>
      <c r="F10" s="14"/>
      <c r="G10" s="14"/>
      <c r="H10" s="72"/>
      <c r="I10" s="6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3"/>
      <c r="D11" s="14"/>
      <c r="E11" s="14"/>
      <c r="F11" s="36" t="s">
        <v>41</v>
      </c>
      <c r="G11" s="74">
        <f>SUM(F15:F16)</f>
        <v>633</v>
      </c>
      <c r="H11" s="75"/>
      <c r="I11" s="6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76" t="s">
        <v>16</v>
      </c>
      <c r="C12" s="18" t="s">
        <v>19</v>
      </c>
      <c r="D12" s="77" t="s">
        <v>30</v>
      </c>
      <c r="E12" s="109" t="s">
        <v>66</v>
      </c>
      <c r="F12" s="110"/>
      <c r="G12" s="111"/>
      <c r="H12" s="78"/>
      <c r="I12" s="65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12"/>
      <c r="C13" s="112"/>
      <c r="D13" s="112"/>
      <c r="E13" s="112"/>
      <c r="F13" s="112"/>
      <c r="G13" s="112"/>
      <c r="H13" s="79"/>
      <c r="I13" s="65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0" t="s">
        <v>0</v>
      </c>
      <c r="C14" s="81" t="s">
        <v>42</v>
      </c>
      <c r="D14" s="82" t="s">
        <v>43</v>
      </c>
      <c r="E14" s="83" t="s">
        <v>1</v>
      </c>
      <c r="F14" s="84" t="s">
        <v>2</v>
      </c>
      <c r="G14" s="85" t="s">
        <v>3</v>
      </c>
      <c r="H14" s="86"/>
      <c r="I14" s="65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87">
        <v>1</v>
      </c>
      <c r="C15" s="88" t="s">
        <v>67</v>
      </c>
      <c r="D15" s="89" t="s">
        <v>68</v>
      </c>
      <c r="E15" s="90">
        <v>5943875</v>
      </c>
      <c r="F15" s="90">
        <v>267</v>
      </c>
      <c r="G15" s="91">
        <v>38018</v>
      </c>
      <c r="H15" s="92"/>
      <c r="I15" s="65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87">
        <v>2</v>
      </c>
      <c r="C16" s="88" t="s">
        <v>69</v>
      </c>
      <c r="D16" s="89" t="s">
        <v>70</v>
      </c>
      <c r="E16" s="90">
        <v>5945764</v>
      </c>
      <c r="F16" s="90">
        <v>366</v>
      </c>
      <c r="G16" s="91">
        <v>38689</v>
      </c>
      <c r="H16" s="92"/>
      <c r="I16" s="6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87">
        <v>3</v>
      </c>
      <c r="C17" s="88" t="s">
        <v>71</v>
      </c>
      <c r="D17" s="89" t="s">
        <v>72</v>
      </c>
      <c r="E17" s="90">
        <v>5990975</v>
      </c>
      <c r="F17" s="90">
        <v>1715</v>
      </c>
      <c r="G17" s="91">
        <v>38909</v>
      </c>
      <c r="H17" s="92"/>
      <c r="I17" s="65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87">
        <v>4</v>
      </c>
      <c r="C18" s="88" t="s">
        <v>73</v>
      </c>
      <c r="D18" s="89" t="s">
        <v>74</v>
      </c>
      <c r="E18" s="90">
        <v>5983532</v>
      </c>
      <c r="F18" s="90">
        <v>2343</v>
      </c>
      <c r="G18" s="91">
        <v>38890</v>
      </c>
      <c r="H18" s="92"/>
      <c r="I18" s="65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87">
        <v>5</v>
      </c>
      <c r="C19" s="24"/>
      <c r="D19" s="93"/>
      <c r="E19" s="26"/>
      <c r="F19" s="26"/>
      <c r="G19" s="27"/>
      <c r="H19" s="92"/>
      <c r="I19" s="6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87">
        <v>6</v>
      </c>
      <c r="C20" s="24" t="s">
        <v>4</v>
      </c>
      <c r="D20" s="93"/>
      <c r="E20" s="26"/>
      <c r="F20" s="26" t="s">
        <v>4</v>
      </c>
      <c r="G20" s="27"/>
      <c r="H20" s="92"/>
      <c r="I20" s="65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87">
        <v>7</v>
      </c>
      <c r="C21" s="24" t="s">
        <v>4</v>
      </c>
      <c r="D21" s="93"/>
      <c r="E21" s="26"/>
      <c r="F21" s="26" t="s">
        <v>4</v>
      </c>
      <c r="G21" s="27"/>
      <c r="H21" s="92"/>
      <c r="I21" s="6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87">
        <v>8</v>
      </c>
      <c r="C22" s="24" t="s">
        <v>4</v>
      </c>
      <c r="D22" s="93"/>
      <c r="E22" s="26"/>
      <c r="F22" s="26" t="s">
        <v>4</v>
      </c>
      <c r="G22" s="27"/>
      <c r="H22" s="92"/>
      <c r="I22" s="65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87">
        <v>9</v>
      </c>
      <c r="C23" s="24" t="s">
        <v>4</v>
      </c>
      <c r="D23" s="93"/>
      <c r="E23" s="26"/>
      <c r="F23" s="26" t="s">
        <v>4</v>
      </c>
      <c r="G23" s="27"/>
      <c r="H23" s="92"/>
      <c r="I23" s="65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87">
        <v>10</v>
      </c>
      <c r="C24" s="24" t="s">
        <v>4</v>
      </c>
      <c r="D24" s="93"/>
      <c r="E24" s="26"/>
      <c r="F24" s="26" t="s">
        <v>4</v>
      </c>
      <c r="G24" s="27"/>
      <c r="H24" s="92"/>
      <c r="I24" s="6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87">
        <v>11</v>
      </c>
      <c r="C25" s="24" t="s">
        <v>4</v>
      </c>
      <c r="D25" s="93"/>
      <c r="E25" s="26"/>
      <c r="F25" s="26" t="s">
        <v>4</v>
      </c>
      <c r="G25" s="27"/>
      <c r="H25" s="92"/>
      <c r="I25" s="6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87">
        <v>12</v>
      </c>
      <c r="C26" s="24" t="s">
        <v>4</v>
      </c>
      <c r="D26" s="93"/>
      <c r="E26" s="26"/>
      <c r="F26" s="26" t="s">
        <v>4</v>
      </c>
      <c r="G26" s="27"/>
      <c r="H26" s="92"/>
      <c r="I26" s="65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87">
        <v>13</v>
      </c>
      <c r="C27" s="24" t="s">
        <v>4</v>
      </c>
      <c r="D27" s="93"/>
      <c r="E27" s="26"/>
      <c r="F27" s="26" t="s">
        <v>4</v>
      </c>
      <c r="G27" s="27"/>
      <c r="H27" s="92"/>
      <c r="I27" s="65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87">
        <v>14</v>
      </c>
      <c r="C28" s="24" t="s">
        <v>4</v>
      </c>
      <c r="D28" s="93"/>
      <c r="E28" s="26"/>
      <c r="F28" s="26" t="s">
        <v>4</v>
      </c>
      <c r="G28" s="27"/>
      <c r="H28" s="92"/>
      <c r="I28" s="65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87">
        <v>15</v>
      </c>
      <c r="C29" s="24" t="s">
        <v>4</v>
      </c>
      <c r="D29" s="93"/>
      <c r="E29" s="26"/>
      <c r="F29" s="26"/>
      <c r="G29" s="27"/>
      <c r="H29" s="92"/>
      <c r="I29" s="65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4"/>
      <c r="I30" s="65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4"/>
      <c r="I31" s="65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95" t="s">
        <v>34</v>
      </c>
      <c r="D32" s="113" t="s">
        <v>62</v>
      </c>
      <c r="E32" s="114"/>
      <c r="F32" s="114"/>
      <c r="G32" s="114"/>
      <c r="H32" s="96"/>
      <c r="I32" s="65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97" t="s">
        <v>5</v>
      </c>
      <c r="D33" s="115" t="s">
        <v>63</v>
      </c>
      <c r="E33" s="116"/>
      <c r="F33" s="116"/>
      <c r="G33" s="116"/>
      <c r="H33" s="98"/>
      <c r="I33" s="65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97" t="s">
        <v>8</v>
      </c>
      <c r="D34" s="117" t="s">
        <v>64</v>
      </c>
      <c r="E34" s="116"/>
      <c r="F34" s="116"/>
      <c r="G34" s="116"/>
      <c r="H34" s="98"/>
      <c r="I34" s="65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0"/>
      <c r="I35" s="6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9"/>
      <c r="I36" s="65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9"/>
      <c r="I37" s="6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04" t="s">
        <v>35</v>
      </c>
      <c r="C38" s="104"/>
      <c r="D38" s="104"/>
      <c r="E38" s="104"/>
      <c r="F38" s="104"/>
      <c r="G38" s="104"/>
      <c r="H38" s="100"/>
      <c r="I38" s="101"/>
      <c r="J38" s="102"/>
      <c r="K38" s="102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04"/>
      <c r="C39" s="104"/>
      <c r="D39" s="104"/>
      <c r="E39" s="104"/>
      <c r="F39" s="104"/>
      <c r="G39" s="104"/>
      <c r="H39" s="100"/>
      <c r="I39" s="101"/>
      <c r="J39" s="103"/>
      <c r="K39" s="102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4"/>
      <c r="I40" s="6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4"/>
      <c r="I41" s="6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05" t="s">
        <v>38</v>
      </c>
      <c r="C43" s="105"/>
      <c r="D43" s="106">
        <v>44006</v>
      </c>
      <c r="E43" s="107"/>
      <c r="F43" s="107"/>
      <c r="G43" s="107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18" t="s">
        <v>36</v>
      </c>
      <c r="C6" s="118"/>
      <c r="D6" s="118"/>
      <c r="E6" s="118"/>
      <c r="F6" s="118"/>
      <c r="G6" s="118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4">
        <f>SUM(F15:F16)</f>
        <v>1366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19</v>
      </c>
      <c r="D12" s="19" t="s">
        <v>30</v>
      </c>
      <c r="E12" s="109" t="s">
        <v>44</v>
      </c>
      <c r="F12" s="110"/>
      <c r="G12" s="111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12"/>
      <c r="C13" s="112"/>
      <c r="D13" s="112"/>
      <c r="E13" s="112"/>
      <c r="F13" s="112"/>
      <c r="G13" s="112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7" t="s">
        <v>49</v>
      </c>
      <c r="D15" s="58"/>
      <c r="E15" s="59" t="s">
        <v>50</v>
      </c>
      <c r="F15" s="59">
        <v>675</v>
      </c>
      <c r="G15" s="60">
        <v>38215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8" t="s">
        <v>47</v>
      </c>
      <c r="D16" s="61"/>
      <c r="E16" s="59" t="s">
        <v>48</v>
      </c>
      <c r="F16" s="59">
        <v>691</v>
      </c>
      <c r="G16" s="62">
        <v>38447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8" t="s">
        <v>51</v>
      </c>
      <c r="D17" s="63"/>
      <c r="E17" s="59" t="s">
        <v>52</v>
      </c>
      <c r="F17" s="59">
        <v>1915</v>
      </c>
      <c r="G17" s="62">
        <v>38818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4</v>
      </c>
      <c r="D18" s="25"/>
      <c r="E18" s="26"/>
      <c r="F18" s="26" t="s">
        <v>4</v>
      </c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20" t="s">
        <v>45</v>
      </c>
      <c r="E32" s="120"/>
      <c r="F32" s="120"/>
      <c r="G32" s="120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21">
        <v>607800742</v>
      </c>
      <c r="E33" s="121"/>
      <c r="F33" s="121"/>
      <c r="G33" s="121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21" t="s">
        <v>46</v>
      </c>
      <c r="E34" s="121"/>
      <c r="F34" s="121"/>
      <c r="G34" s="121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104" t="s">
        <v>35</v>
      </c>
      <c r="C38" s="104"/>
      <c r="D38" s="104"/>
      <c r="E38" s="104"/>
      <c r="F38" s="104"/>
      <c r="G38" s="104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104"/>
      <c r="C39" s="104"/>
      <c r="D39" s="104"/>
      <c r="E39" s="104"/>
      <c r="F39" s="104"/>
      <c r="G39" s="104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19" t="s">
        <v>38</v>
      </c>
      <c r="C43" s="119"/>
      <c r="D43" s="107"/>
      <c r="E43" s="107"/>
      <c r="F43" s="107"/>
      <c r="G43" s="107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1" sqref="D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65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65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65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6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65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08" t="s">
        <v>36</v>
      </c>
      <c r="C6" s="108"/>
      <c r="D6" s="108"/>
      <c r="E6" s="108"/>
      <c r="F6" s="108"/>
      <c r="G6" s="108"/>
      <c r="H6" s="66"/>
      <c r="I6" s="6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67"/>
      <c r="C7" s="68" t="s">
        <v>6</v>
      </c>
      <c r="D7" s="9" t="s">
        <v>13</v>
      </c>
      <c r="E7" s="69"/>
      <c r="F7" s="6"/>
      <c r="G7" s="6"/>
      <c r="H7" s="70"/>
      <c r="I7" s="6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68" t="s">
        <v>7</v>
      </c>
      <c r="D8" s="9" t="s">
        <v>14</v>
      </c>
      <c r="E8" s="11"/>
      <c r="F8" s="3"/>
      <c r="G8" s="3"/>
      <c r="H8" s="70"/>
      <c r="I8" s="6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71" t="s">
        <v>9</v>
      </c>
      <c r="D9" s="9">
        <v>2020</v>
      </c>
      <c r="E9" s="3"/>
      <c r="F9" s="13"/>
      <c r="G9" s="14"/>
      <c r="H9" s="72"/>
      <c r="I9" s="6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71" t="s">
        <v>31</v>
      </c>
      <c r="D10" s="15" t="s">
        <v>33</v>
      </c>
      <c r="E10" s="14"/>
      <c r="F10" s="14"/>
      <c r="G10" s="14"/>
      <c r="H10" s="72"/>
      <c r="I10" s="6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3"/>
      <c r="D11" s="14"/>
      <c r="E11" s="14"/>
      <c r="F11" s="36" t="s">
        <v>41</v>
      </c>
      <c r="G11" s="74">
        <f>SUM(F15:F16)</f>
        <v>1387</v>
      </c>
      <c r="H11" s="75"/>
      <c r="I11" s="6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76" t="s">
        <v>16</v>
      </c>
      <c r="C12" s="18" t="s">
        <v>19</v>
      </c>
      <c r="D12" s="77" t="s">
        <v>30</v>
      </c>
      <c r="E12" s="109" t="s">
        <v>53</v>
      </c>
      <c r="F12" s="110"/>
      <c r="G12" s="111"/>
      <c r="H12" s="78"/>
      <c r="I12" s="65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12"/>
      <c r="C13" s="112"/>
      <c r="D13" s="112"/>
      <c r="E13" s="112"/>
      <c r="F13" s="112"/>
      <c r="G13" s="112"/>
      <c r="H13" s="79"/>
      <c r="I13" s="65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0" t="s">
        <v>0</v>
      </c>
      <c r="C14" s="81" t="s">
        <v>42</v>
      </c>
      <c r="D14" s="82" t="s">
        <v>43</v>
      </c>
      <c r="E14" s="83" t="s">
        <v>1</v>
      </c>
      <c r="F14" s="84" t="s">
        <v>2</v>
      </c>
      <c r="G14" s="85" t="s">
        <v>3</v>
      </c>
      <c r="H14" s="86"/>
      <c r="I14" s="65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87">
        <v>1</v>
      </c>
      <c r="C15" s="88" t="s">
        <v>54</v>
      </c>
      <c r="D15" s="89" t="s">
        <v>55</v>
      </c>
      <c r="E15" s="90">
        <v>5968295</v>
      </c>
      <c r="F15" s="90">
        <v>669</v>
      </c>
      <c r="G15" s="91">
        <v>39319</v>
      </c>
      <c r="H15" s="92"/>
      <c r="I15" s="65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87">
        <v>2</v>
      </c>
      <c r="C16" s="88" t="s">
        <v>56</v>
      </c>
      <c r="D16" s="89" t="s">
        <v>57</v>
      </c>
      <c r="E16" s="90">
        <v>5968287</v>
      </c>
      <c r="F16" s="90">
        <v>718</v>
      </c>
      <c r="G16" s="91">
        <v>39147</v>
      </c>
      <c r="H16" s="92"/>
      <c r="I16" s="6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87">
        <v>3</v>
      </c>
      <c r="C17" s="88" t="s">
        <v>58</v>
      </c>
      <c r="D17" s="89" t="s">
        <v>59</v>
      </c>
      <c r="E17" s="90">
        <v>16401143</v>
      </c>
      <c r="F17" s="90">
        <v>4977</v>
      </c>
      <c r="G17" s="91">
        <v>38707</v>
      </c>
      <c r="H17" s="92"/>
      <c r="I17" s="65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87">
        <v>4</v>
      </c>
      <c r="C18" s="88" t="s">
        <v>60</v>
      </c>
      <c r="D18" s="89" t="s">
        <v>61</v>
      </c>
      <c r="E18" s="90">
        <v>16435374</v>
      </c>
      <c r="F18" s="90" t="s">
        <v>65</v>
      </c>
      <c r="G18" s="91">
        <v>38179</v>
      </c>
      <c r="H18" s="92"/>
      <c r="I18" s="65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87">
        <v>5</v>
      </c>
      <c r="C19" s="24"/>
      <c r="D19" s="93"/>
      <c r="E19" s="26"/>
      <c r="F19" s="26"/>
      <c r="G19" s="27"/>
      <c r="H19" s="92"/>
      <c r="I19" s="6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87">
        <v>6</v>
      </c>
      <c r="C20" s="24" t="s">
        <v>4</v>
      </c>
      <c r="D20" s="93"/>
      <c r="E20" s="26"/>
      <c r="F20" s="26" t="s">
        <v>4</v>
      </c>
      <c r="G20" s="27"/>
      <c r="H20" s="92"/>
      <c r="I20" s="65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87">
        <v>7</v>
      </c>
      <c r="C21" s="24" t="s">
        <v>4</v>
      </c>
      <c r="D21" s="93"/>
      <c r="E21" s="26"/>
      <c r="F21" s="26" t="s">
        <v>4</v>
      </c>
      <c r="G21" s="27"/>
      <c r="H21" s="92"/>
      <c r="I21" s="6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87">
        <v>8</v>
      </c>
      <c r="C22" s="24" t="s">
        <v>4</v>
      </c>
      <c r="D22" s="93"/>
      <c r="E22" s="26"/>
      <c r="F22" s="26" t="s">
        <v>4</v>
      </c>
      <c r="G22" s="27"/>
      <c r="H22" s="92"/>
      <c r="I22" s="65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87">
        <v>9</v>
      </c>
      <c r="C23" s="24" t="s">
        <v>4</v>
      </c>
      <c r="D23" s="93"/>
      <c r="E23" s="26"/>
      <c r="F23" s="26" t="s">
        <v>4</v>
      </c>
      <c r="G23" s="27"/>
      <c r="H23" s="92"/>
      <c r="I23" s="65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87">
        <v>10</v>
      </c>
      <c r="C24" s="24" t="s">
        <v>4</v>
      </c>
      <c r="D24" s="93"/>
      <c r="E24" s="26"/>
      <c r="F24" s="26" t="s">
        <v>4</v>
      </c>
      <c r="G24" s="27"/>
      <c r="H24" s="92"/>
      <c r="I24" s="6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87">
        <v>11</v>
      </c>
      <c r="C25" s="24" t="s">
        <v>4</v>
      </c>
      <c r="D25" s="93"/>
      <c r="E25" s="26"/>
      <c r="F25" s="26" t="s">
        <v>4</v>
      </c>
      <c r="G25" s="27"/>
      <c r="H25" s="92"/>
      <c r="I25" s="6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87">
        <v>12</v>
      </c>
      <c r="C26" s="24" t="s">
        <v>4</v>
      </c>
      <c r="D26" s="93"/>
      <c r="E26" s="26"/>
      <c r="F26" s="26" t="s">
        <v>4</v>
      </c>
      <c r="G26" s="27"/>
      <c r="H26" s="92"/>
      <c r="I26" s="65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87">
        <v>13</v>
      </c>
      <c r="C27" s="24" t="s">
        <v>4</v>
      </c>
      <c r="D27" s="93"/>
      <c r="E27" s="26"/>
      <c r="F27" s="26" t="s">
        <v>4</v>
      </c>
      <c r="G27" s="27"/>
      <c r="H27" s="92"/>
      <c r="I27" s="65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87">
        <v>14</v>
      </c>
      <c r="C28" s="24" t="s">
        <v>4</v>
      </c>
      <c r="D28" s="93"/>
      <c r="E28" s="26"/>
      <c r="F28" s="26" t="s">
        <v>4</v>
      </c>
      <c r="G28" s="27"/>
      <c r="H28" s="92"/>
      <c r="I28" s="65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87">
        <v>15</v>
      </c>
      <c r="C29" s="24" t="s">
        <v>4</v>
      </c>
      <c r="D29" s="93"/>
      <c r="E29" s="26"/>
      <c r="F29" s="26"/>
      <c r="G29" s="27"/>
      <c r="H29" s="92"/>
      <c r="I29" s="65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4"/>
      <c r="I30" s="65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4"/>
      <c r="I31" s="65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95" t="s">
        <v>34</v>
      </c>
      <c r="D32" s="113" t="s">
        <v>62</v>
      </c>
      <c r="E32" s="114"/>
      <c r="F32" s="114"/>
      <c r="G32" s="114"/>
      <c r="H32" s="96"/>
      <c r="I32" s="65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97" t="s">
        <v>5</v>
      </c>
      <c r="D33" s="115" t="s">
        <v>63</v>
      </c>
      <c r="E33" s="116"/>
      <c r="F33" s="116"/>
      <c r="G33" s="116"/>
      <c r="H33" s="98"/>
      <c r="I33" s="65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97" t="s">
        <v>8</v>
      </c>
      <c r="D34" s="117" t="s">
        <v>64</v>
      </c>
      <c r="E34" s="116"/>
      <c r="F34" s="116"/>
      <c r="G34" s="116"/>
      <c r="H34" s="98"/>
      <c r="I34" s="65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0"/>
      <c r="I35" s="6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9"/>
      <c r="I36" s="65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9"/>
      <c r="I37" s="6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04" t="s">
        <v>35</v>
      </c>
      <c r="C38" s="104"/>
      <c r="D38" s="104"/>
      <c r="E38" s="104"/>
      <c r="F38" s="104"/>
      <c r="G38" s="104"/>
      <c r="H38" s="100"/>
      <c r="I38" s="101"/>
      <c r="J38" s="102"/>
      <c r="K38" s="102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04"/>
      <c r="C39" s="104"/>
      <c r="D39" s="104"/>
      <c r="E39" s="104"/>
      <c r="F39" s="104"/>
      <c r="G39" s="104"/>
      <c r="H39" s="100"/>
      <c r="I39" s="101"/>
      <c r="J39" s="103"/>
      <c r="K39" s="102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4"/>
      <c r="I40" s="6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4"/>
      <c r="I41" s="6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05" t="s">
        <v>38</v>
      </c>
      <c r="C43" s="105"/>
      <c r="D43" s="106">
        <v>44006</v>
      </c>
      <c r="E43" s="107"/>
      <c r="F43" s="107"/>
      <c r="G43" s="107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sqref="A1:XFD104857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65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65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65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6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65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08" t="s">
        <v>36</v>
      </c>
      <c r="C6" s="108"/>
      <c r="D6" s="108"/>
      <c r="E6" s="108"/>
      <c r="F6" s="108"/>
      <c r="G6" s="108"/>
      <c r="H6" s="66"/>
      <c r="I6" s="6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67"/>
      <c r="C7" s="68" t="s">
        <v>6</v>
      </c>
      <c r="D7" s="9" t="s">
        <v>10</v>
      </c>
      <c r="E7" s="69"/>
      <c r="F7" s="6"/>
      <c r="G7" s="6"/>
      <c r="H7" s="70"/>
      <c r="I7" s="6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68" t="s">
        <v>7</v>
      </c>
      <c r="D8" s="9" t="s">
        <v>14</v>
      </c>
      <c r="E8" s="11"/>
      <c r="F8" s="3"/>
      <c r="G8" s="3"/>
      <c r="H8" s="70"/>
      <c r="I8" s="6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71" t="s">
        <v>9</v>
      </c>
      <c r="D9" s="9">
        <v>2020</v>
      </c>
      <c r="E9" s="3"/>
      <c r="F9" s="13"/>
      <c r="G9" s="14"/>
      <c r="H9" s="72"/>
      <c r="I9" s="6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71" t="s">
        <v>31</v>
      </c>
      <c r="D10" s="15" t="s">
        <v>33</v>
      </c>
      <c r="E10" s="14"/>
      <c r="F10" s="14"/>
      <c r="G10" s="14"/>
      <c r="H10" s="72"/>
      <c r="I10" s="6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3"/>
      <c r="D11" s="14"/>
      <c r="E11" s="14"/>
      <c r="F11" s="36" t="s">
        <v>41</v>
      </c>
      <c r="G11" s="74">
        <f>F15+F16</f>
        <v>4116</v>
      </c>
      <c r="H11" s="75"/>
      <c r="I11" s="6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76" t="s">
        <v>16</v>
      </c>
      <c r="C12" s="18" t="s">
        <v>19</v>
      </c>
      <c r="D12" s="77" t="s">
        <v>30</v>
      </c>
      <c r="E12" s="109" t="s">
        <v>75</v>
      </c>
      <c r="F12" s="110"/>
      <c r="G12" s="111"/>
      <c r="H12" s="78"/>
      <c r="I12" s="65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12"/>
      <c r="C13" s="112"/>
      <c r="D13" s="112"/>
      <c r="E13" s="112"/>
      <c r="F13" s="112"/>
      <c r="G13" s="112"/>
      <c r="H13" s="79"/>
      <c r="I13" s="65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0" t="s">
        <v>0</v>
      </c>
      <c r="C14" s="81" t="s">
        <v>42</v>
      </c>
      <c r="D14" s="122" t="s">
        <v>43</v>
      </c>
      <c r="E14" s="83" t="s">
        <v>1</v>
      </c>
      <c r="F14" s="84" t="s">
        <v>2</v>
      </c>
      <c r="G14" s="85" t="s">
        <v>3</v>
      </c>
      <c r="H14" s="86"/>
      <c r="I14" s="65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87">
        <v>1</v>
      </c>
      <c r="C15" s="88" t="s">
        <v>76</v>
      </c>
      <c r="D15" s="123" t="s">
        <v>77</v>
      </c>
      <c r="E15" s="90">
        <v>5978715</v>
      </c>
      <c r="F15" s="90">
        <v>1598</v>
      </c>
      <c r="G15" s="91">
        <v>38601</v>
      </c>
      <c r="H15" s="92"/>
      <c r="I15" s="65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87">
        <v>2</v>
      </c>
      <c r="C16" s="88" t="s">
        <v>78</v>
      </c>
      <c r="D16" s="123" t="s">
        <v>79</v>
      </c>
      <c r="E16" s="124">
        <v>5984085</v>
      </c>
      <c r="F16" s="124">
        <v>2518</v>
      </c>
      <c r="G16" s="91">
        <v>39206</v>
      </c>
      <c r="H16" s="92"/>
      <c r="I16" s="6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87">
        <v>3</v>
      </c>
      <c r="C17" s="88" t="s">
        <v>80</v>
      </c>
      <c r="D17" s="123" t="s">
        <v>81</v>
      </c>
      <c r="E17" s="124">
        <v>5981990</v>
      </c>
      <c r="F17" s="124">
        <v>4120</v>
      </c>
      <c r="G17" s="91">
        <v>39309</v>
      </c>
      <c r="H17" s="92"/>
      <c r="I17" s="65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87">
        <v>4</v>
      </c>
      <c r="C18" s="88" t="s">
        <v>82</v>
      </c>
      <c r="D18" s="123" t="s">
        <v>68</v>
      </c>
      <c r="E18" s="90">
        <v>5978707</v>
      </c>
      <c r="F18" s="90">
        <v>4457</v>
      </c>
      <c r="G18" s="91">
        <v>39309</v>
      </c>
      <c r="H18" s="92"/>
      <c r="I18" s="65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87">
        <v>5</v>
      </c>
      <c r="C19" s="125"/>
      <c r="D19" s="126"/>
      <c r="E19" s="127"/>
      <c r="F19" s="127" t="s">
        <v>4</v>
      </c>
      <c r="G19" s="128"/>
      <c r="H19" s="92"/>
      <c r="I19" s="6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87">
        <v>6</v>
      </c>
      <c r="C20" s="125" t="s">
        <v>4</v>
      </c>
      <c r="D20" s="126"/>
      <c r="E20" s="127"/>
      <c r="F20" s="127" t="s">
        <v>4</v>
      </c>
      <c r="G20" s="128"/>
      <c r="H20" s="92"/>
      <c r="I20" s="65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87">
        <v>7</v>
      </c>
      <c r="C21" s="24" t="s">
        <v>4</v>
      </c>
      <c r="D21" s="25"/>
      <c r="E21" s="26"/>
      <c r="F21" s="26" t="s">
        <v>4</v>
      </c>
      <c r="G21" s="27"/>
      <c r="H21" s="92"/>
      <c r="I21" s="6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87">
        <v>8</v>
      </c>
      <c r="C22" s="24" t="s">
        <v>4</v>
      </c>
      <c r="D22" s="25"/>
      <c r="E22" s="26"/>
      <c r="F22" s="26" t="s">
        <v>4</v>
      </c>
      <c r="G22" s="27"/>
      <c r="H22" s="92"/>
      <c r="I22" s="65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87">
        <v>9</v>
      </c>
      <c r="C23" s="24" t="s">
        <v>4</v>
      </c>
      <c r="D23" s="25"/>
      <c r="E23" s="26"/>
      <c r="F23" s="26" t="s">
        <v>4</v>
      </c>
      <c r="G23" s="27"/>
      <c r="H23" s="92"/>
      <c r="I23" s="65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87">
        <v>10</v>
      </c>
      <c r="C24" s="24" t="s">
        <v>4</v>
      </c>
      <c r="D24" s="25"/>
      <c r="E24" s="26"/>
      <c r="F24" s="26" t="s">
        <v>4</v>
      </c>
      <c r="G24" s="27"/>
      <c r="H24" s="92"/>
      <c r="I24" s="6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87">
        <v>11</v>
      </c>
      <c r="C25" s="24" t="s">
        <v>4</v>
      </c>
      <c r="D25" s="25"/>
      <c r="E25" s="26"/>
      <c r="F25" s="26" t="s">
        <v>4</v>
      </c>
      <c r="G25" s="27"/>
      <c r="H25" s="92"/>
      <c r="I25" s="6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87">
        <v>12</v>
      </c>
      <c r="C26" s="129"/>
      <c r="D26" s="130"/>
      <c r="E26" s="131"/>
      <c r="F26" s="131"/>
      <c r="G26" s="132"/>
      <c r="H26" s="92"/>
      <c r="I26" s="65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87">
        <v>13</v>
      </c>
      <c r="C27" s="129"/>
      <c r="D27" s="130"/>
      <c r="E27" s="133"/>
      <c r="F27" s="133"/>
      <c r="G27" s="132"/>
      <c r="H27" s="92"/>
      <c r="I27" s="65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87">
        <v>14</v>
      </c>
      <c r="C28" s="24"/>
      <c r="D28" s="25"/>
      <c r="E28" s="26"/>
      <c r="F28" s="26"/>
      <c r="G28" s="27"/>
      <c r="H28" s="92"/>
      <c r="I28" s="65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87">
        <v>15</v>
      </c>
      <c r="C29" s="24" t="s">
        <v>4</v>
      </c>
      <c r="D29" s="25"/>
      <c r="E29" s="26"/>
      <c r="F29" s="26"/>
      <c r="G29" s="27"/>
      <c r="H29" s="92"/>
      <c r="I29" s="65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4"/>
      <c r="I30" s="65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4"/>
      <c r="I31" s="65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95" t="s">
        <v>34</v>
      </c>
      <c r="D32" s="113" t="s">
        <v>83</v>
      </c>
      <c r="E32" s="114"/>
      <c r="F32" s="114"/>
      <c r="G32" s="114"/>
      <c r="H32" s="96"/>
      <c r="I32" s="65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97" t="s">
        <v>5</v>
      </c>
      <c r="D33" s="115">
        <v>609794044</v>
      </c>
      <c r="E33" s="116"/>
      <c r="F33" s="116"/>
      <c r="G33" s="116"/>
      <c r="H33" s="98"/>
      <c r="I33" s="65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97" t="s">
        <v>8</v>
      </c>
      <c r="D34" s="117" t="s">
        <v>84</v>
      </c>
      <c r="E34" s="116"/>
      <c r="F34" s="116"/>
      <c r="G34" s="116"/>
      <c r="H34" s="98"/>
      <c r="I34" s="65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0"/>
      <c r="I35" s="6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9"/>
      <c r="I36" s="65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9"/>
      <c r="I37" s="6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04" t="s">
        <v>35</v>
      </c>
      <c r="C38" s="104"/>
      <c r="D38" s="104"/>
      <c r="E38" s="104"/>
      <c r="F38" s="104"/>
      <c r="G38" s="104"/>
      <c r="H38" s="100"/>
      <c r="I38" s="101"/>
      <c r="J38" s="102"/>
      <c r="K38" s="102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04"/>
      <c r="C39" s="104"/>
      <c r="D39" s="104"/>
      <c r="E39" s="104"/>
      <c r="F39" s="104"/>
      <c r="G39" s="104"/>
      <c r="H39" s="100"/>
      <c r="I39" s="101"/>
      <c r="J39" s="103"/>
      <c r="K39" s="102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4"/>
      <c r="I40" s="6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4"/>
      <c r="I41" s="6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05" t="s">
        <v>38</v>
      </c>
      <c r="C43" s="105"/>
      <c r="D43" s="107"/>
      <c r="E43" s="107"/>
      <c r="F43" s="107"/>
      <c r="G43" s="107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LA SALLE "A"</vt:lpstr>
      <vt:lpstr>CT CIUTADELLA</vt:lpstr>
      <vt:lpstr>CT LA SALLE "B"</vt:lpstr>
      <vt:lpstr>PLAYAS STA PONSA WC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2019-02-12T14:33:38Z</cp:lastPrinted>
  <dcterms:created xsi:type="dcterms:W3CDTF">2018-01-15T09:39:51Z</dcterms:created>
  <dcterms:modified xsi:type="dcterms:W3CDTF">2020-07-09T11:43:49Z</dcterms:modified>
</cp:coreProperties>
</file>