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15" activeTab="0"/>
  </bookViews>
  <sheets>
    <sheet name="Boys draw" sheetId="1" r:id="rId1"/>
    <sheet name="Girls Draw" sheetId="2" r:id="rId2"/>
  </sheets>
  <externalReferences>
    <externalReference r:id="rId5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<sst xmlns="http://schemas.openxmlformats.org/spreadsheetml/2006/main" count="146" uniqueCount="52">
  <si>
    <t>Resultado</t>
  </si>
  <si>
    <t>CS</t>
  </si>
  <si>
    <t>Final</t>
  </si>
  <si>
    <t/>
  </si>
  <si>
    <t>SC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</si>
  <si>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</si>
  <si>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</si>
  <si>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</si>
  <si>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</si>
  <si>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</si>
  <si>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</si>
  <si>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</si>
  <si>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</si>
  <si>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Fecha Finalización</t>
  </si>
  <si>
    <t>Sello del Club Organizador</t>
  </si>
  <si>
    <t>Sello de la Federación Territorial</t>
  </si>
  <si>
    <t>Si</t>
  </si>
  <si>
    <t>FASE CONSOLACION</t>
  </si>
  <si>
    <t>Semifinals</t>
  </si>
  <si>
    <t>Quaterfinal</t>
  </si>
  <si>
    <t>TEAM - Players</t>
  </si>
  <si>
    <t>LOCATION</t>
  </si>
  <si>
    <t>PLACE</t>
  </si>
  <si>
    <t>WEEK</t>
  </si>
  <si>
    <t>MAIN DRAW  &amp; consolation</t>
  </si>
  <si>
    <t>XX JUEGOS COJI - MALLORCA 2016</t>
  </si>
  <si>
    <t>PALMA MALLORCA</t>
  </si>
  <si>
    <t>BALEARES</t>
  </si>
  <si>
    <t>GUILLERMO VILAS TENNIS ACADEMY</t>
  </si>
  <si>
    <t>U16  TEAM</t>
  </si>
  <si>
    <t>REFEREE</t>
  </si>
  <si>
    <t>COJI - Del. Tech</t>
  </si>
  <si>
    <t>BOYS</t>
  </si>
  <si>
    <t>AZORES</t>
  </si>
  <si>
    <t>MARTINIQUE</t>
  </si>
  <si>
    <t>24 may 2015  /  22:30h.</t>
  </si>
  <si>
    <t>Delegados Técnicos</t>
  </si>
  <si>
    <t>R. Villanueva</t>
  </si>
  <si>
    <t>Bye</t>
  </si>
  <si>
    <t>JERSEY</t>
  </si>
  <si>
    <t>MALLORCA</t>
  </si>
  <si>
    <t>SICILIA</t>
  </si>
  <si>
    <t>CORCEGA</t>
  </si>
  <si>
    <t>ILLES BALEARS</t>
  </si>
  <si>
    <t>3/0</t>
  </si>
  <si>
    <t>Andreu Ferragut</t>
  </si>
  <si>
    <t xml:space="preserve">MALLORCA </t>
  </si>
  <si>
    <t>GIRLS</t>
  </si>
  <si>
    <t>Andreu Ferragut Lluch 5838315</t>
  </si>
  <si>
    <t>Babolat French Open</t>
  </si>
  <si>
    <t>2/1</t>
  </si>
  <si>
    <t>3º-4º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</si>
</sst>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\-mmm\-yy;@"/>
    <numFmt numFmtId="189" formatCode="h:mm;@"/>
    <numFmt numFmtId="190" formatCode="#,##0\ &quot;€&quot;"/>
    <numFmt numFmtId="191" formatCode="[$-F800]dddd\,\ mmmm\ dd\,\ yyyy"/>
    <numFmt numFmtId="192" formatCode="[$-C0A]dddd\,\ dd&quot; de &quot;mmmm&quot; de &quot;yyyy"/>
  </numFmts>
  <fonts count="51">
    <font>
      <sz val="10"/>
      <name val="Arial"/>
      <family val="0"/>
    </font>
    <font>
      <b/>
      <i/>
      <sz val="18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8"/>
      <color indexed="42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4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53" applyFont="1" applyBorder="1" applyAlignment="1" applyProtection="1">
      <alignment horizontal="center" vertical="top"/>
      <protection locked="0"/>
    </xf>
    <xf numFmtId="0" fontId="2" fillId="0" borderId="0" xfId="53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33" borderId="0" xfId="53" applyFont="1" applyFill="1" applyBorder="1" applyAlignment="1" applyProtection="1">
      <alignment horizontal="center" vertical="center"/>
      <protection hidden="1"/>
    </xf>
    <xf numFmtId="49" fontId="4" fillId="33" borderId="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49" fontId="5" fillId="33" borderId="0" xfId="53" applyNumberFormat="1" applyFont="1" applyFill="1" applyBorder="1" applyAlignment="1" applyProtection="1">
      <alignment horizontal="right" vertical="center"/>
      <protection hidden="1"/>
    </xf>
    <xf numFmtId="0" fontId="6" fillId="0" borderId="0" xfId="53" applyFont="1" applyBorder="1" applyAlignment="1" applyProtection="1">
      <alignment horizontal="center" vertical="center"/>
      <protection locked="0"/>
    </xf>
    <xf numFmtId="0" fontId="6" fillId="0" borderId="0" xfId="53" applyFont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51" applyNumberFormat="1" applyFont="1" applyBorder="1" applyAlignment="1" applyProtection="1">
      <alignment horizontal="center" vertical="center"/>
      <protection hidden="1"/>
    </xf>
    <xf numFmtId="188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0" borderId="0" xfId="53" applyNumberFormat="1" applyFont="1" applyFill="1" applyBorder="1" applyAlignment="1" applyProtection="1">
      <alignment horizontal="right" vertical="center"/>
      <protection hidden="1"/>
    </xf>
    <xf numFmtId="0" fontId="7" fillId="0" borderId="0" xfId="53" applyFont="1" applyBorder="1" applyAlignment="1" applyProtection="1">
      <alignment horizontal="center" vertical="center"/>
      <protection locked="0"/>
    </xf>
    <xf numFmtId="0" fontId="7" fillId="0" borderId="0" xfId="53" applyFont="1" applyBorder="1" applyAlignment="1" applyProtection="1">
      <alignment vertical="center"/>
      <protection locked="0"/>
    </xf>
    <xf numFmtId="0" fontId="7" fillId="0" borderId="0" xfId="53" applyFont="1" applyBorder="1" applyAlignment="1" applyProtection="1">
      <alignment vertical="center"/>
      <protection/>
    </xf>
    <xf numFmtId="0" fontId="4" fillId="33" borderId="0" xfId="53" applyFont="1" applyFill="1" applyAlignment="1" applyProtection="1">
      <alignment horizontal="center" vertical="center"/>
      <protection hidden="1"/>
    </xf>
    <xf numFmtId="49" fontId="4" fillId="33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0" xfId="53" applyNumberFormat="1" applyFont="1" applyFill="1" applyBorder="1" applyAlignment="1" applyProtection="1">
      <alignment horizontal="right" vertical="center"/>
      <protection hidden="1"/>
    </xf>
    <xf numFmtId="0" fontId="6" fillId="0" borderId="0" xfId="53" applyFont="1" applyBorder="1" applyAlignment="1" applyProtection="1">
      <alignment vertical="center"/>
      <protection/>
    </xf>
    <xf numFmtId="49" fontId="7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1" xfId="51" applyNumberFormat="1" applyFont="1" applyBorder="1" applyAlignment="1" applyProtection="1">
      <alignment horizontal="center" vertical="center"/>
      <protection hidden="1"/>
    </xf>
    <xf numFmtId="0" fontId="9" fillId="33" borderId="0" xfId="54" applyFont="1" applyFill="1" applyAlignment="1" applyProtection="1">
      <alignment horizontal="right" vertical="center"/>
      <protection hidden="1"/>
    </xf>
    <xf numFmtId="0" fontId="9" fillId="33" borderId="0" xfId="54" applyFont="1" applyFill="1" applyAlignment="1" applyProtection="1">
      <alignment horizontal="center" vertical="center"/>
      <protection hidden="1"/>
    </xf>
    <xf numFmtId="0" fontId="9" fillId="33" borderId="0" xfId="54" applyNumberFormat="1" applyFont="1" applyFill="1" applyAlignment="1" applyProtection="1">
      <alignment horizontal="center" vertical="center"/>
      <protection hidden="1"/>
    </xf>
    <xf numFmtId="0" fontId="9" fillId="0" borderId="0" xfId="54" applyNumberFormat="1" applyFont="1" applyFill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vertical="center"/>
      <protection locked="0"/>
    </xf>
    <xf numFmtId="0" fontId="6" fillId="0" borderId="0" xfId="54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0" fillId="0" borderId="0" xfId="54" applyNumberFormat="1" applyFont="1" applyAlignment="1" applyProtection="1">
      <alignment vertical="center"/>
      <protection hidden="1"/>
    </xf>
    <xf numFmtId="0" fontId="10" fillId="0" borderId="0" xfId="54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10" fillId="0" borderId="0" xfId="54" applyNumberFormat="1" applyFont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54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54" applyNumberFormat="1" applyFont="1" applyAlignment="1" applyProtection="1">
      <alignment vertical="center"/>
      <protection/>
    </xf>
    <xf numFmtId="49" fontId="5" fillId="33" borderId="12" xfId="53" applyNumberFormat="1" applyFont="1" applyFill="1" applyBorder="1" applyAlignment="1" applyProtection="1">
      <alignment horizontal="center" vertical="center"/>
      <protection locked="0"/>
    </xf>
    <xf numFmtId="49" fontId="5" fillId="33" borderId="13" xfId="53" applyNumberFormat="1" applyFont="1" applyFill="1" applyBorder="1" applyAlignment="1" applyProtection="1">
      <alignment horizontal="center" vertical="center"/>
      <protection locked="0"/>
    </xf>
    <xf numFmtId="49" fontId="5" fillId="33" borderId="14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/>
      <protection locked="0"/>
    </xf>
    <xf numFmtId="0" fontId="0" fillId="0" borderId="0" xfId="53" applyProtection="1">
      <alignment/>
      <protection locked="0"/>
    </xf>
    <xf numFmtId="0" fontId="9" fillId="34" borderId="15" xfId="53" applyNumberFormat="1" applyFont="1" applyFill="1" applyBorder="1" applyAlignment="1" applyProtection="1">
      <alignment horizontal="center" vertical="center"/>
      <protection hidden="1"/>
    </xf>
    <xf numFmtId="49" fontId="9" fillId="34" borderId="0" xfId="53" applyNumberFormat="1" applyFont="1" applyFill="1" applyBorder="1" applyAlignment="1" applyProtection="1">
      <alignment horizontal="center" vertical="center"/>
      <protection locked="0"/>
    </xf>
    <xf numFmtId="0" fontId="9" fillId="34" borderId="16" xfId="53" applyNumberFormat="1" applyFont="1" applyFill="1" applyBorder="1" applyAlignment="1" applyProtection="1">
      <alignment horizontal="center" vertical="center"/>
      <protection hidden="1"/>
    </xf>
    <xf numFmtId="0" fontId="9" fillId="0" borderId="16" xfId="53" applyNumberFormat="1" applyFont="1" applyBorder="1" applyAlignment="1" applyProtection="1">
      <alignment horizontal="center" vertical="center"/>
      <protection hidden="1"/>
    </xf>
    <xf numFmtId="0" fontId="9" fillId="0" borderId="17" xfId="53" applyFont="1" applyBorder="1" applyAlignment="1" applyProtection="1">
      <alignment vertical="center"/>
      <protection hidden="1"/>
    </xf>
    <xf numFmtId="0" fontId="9" fillId="0" borderId="18" xfId="53" applyNumberFormat="1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vertical="center"/>
      <protection hidden="1"/>
    </xf>
    <xf numFmtId="49" fontId="9" fillId="34" borderId="11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4" xfId="53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9" fillId="33" borderId="0" xfId="54" applyFont="1" applyFill="1" applyAlignment="1" applyProtection="1">
      <alignment horizontal="right" vertical="center"/>
      <protection locked="0"/>
    </xf>
    <xf numFmtId="0" fontId="9" fillId="0" borderId="0" xfId="54" applyFont="1" applyFill="1" applyAlignment="1" applyProtection="1">
      <alignment horizontal="center" vertical="center"/>
      <protection locked="0"/>
    </xf>
    <xf numFmtId="0" fontId="9" fillId="0" borderId="0" xfId="54" applyNumberFormat="1" applyFont="1" applyFill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54" applyNumberFormat="1" applyFont="1" applyBorder="1" applyAlignment="1" applyProtection="1">
      <alignment horizontal="center" vertical="center" shrinkToFit="1"/>
      <protection hidden="1"/>
    </xf>
    <xf numFmtId="0" fontId="12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2" fillId="0" borderId="24" xfId="0" applyNumberFormat="1" applyFont="1" applyBorder="1" applyAlignment="1" applyProtection="1">
      <alignment horizontal="center" vertical="center" shrinkToFit="1"/>
      <protection/>
    </xf>
    <xf numFmtId="0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vertical="center"/>
      <protection hidden="1"/>
    </xf>
    <xf numFmtId="0" fontId="4" fillId="0" borderId="22" xfId="0" applyNumberFormat="1" applyFont="1" applyFill="1" applyBorder="1" applyAlignment="1" applyProtection="1">
      <alignment vertical="center"/>
      <protection hidden="1"/>
    </xf>
    <xf numFmtId="0" fontId="9" fillId="0" borderId="0" xfId="53" applyFont="1" applyProtection="1">
      <alignment/>
      <protection locked="0"/>
    </xf>
    <xf numFmtId="0" fontId="9" fillId="0" borderId="0" xfId="53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4" xfId="53" applyNumberFormat="1" applyFont="1" applyFill="1" applyBorder="1" applyAlignment="1" applyProtection="1">
      <alignment horizontal="center" vertical="center"/>
      <protection locked="0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0" xfId="54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27" xfId="0" applyNumberFormat="1" applyFont="1" applyFill="1" applyBorder="1" applyAlignment="1" applyProtection="1">
      <alignment horizontal="center" vertical="center"/>
      <protection hidden="1"/>
    </xf>
    <xf numFmtId="0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35" borderId="0" xfId="54" applyFont="1" applyFill="1" applyAlignment="1" applyProtection="1">
      <alignment horizontal="right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36" borderId="0" xfId="54" applyFont="1" applyFill="1" applyAlignment="1" applyProtection="1">
      <alignment horizontal="right" vertical="center"/>
      <protection hidden="1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37" borderId="0" xfId="0" applyNumberFormat="1" applyFont="1" applyFill="1" applyBorder="1" applyAlignment="1" applyProtection="1">
      <alignment horizontal="center" vertical="center"/>
      <protection locked="0"/>
    </xf>
    <xf numFmtId="0" fontId="15" fillId="37" borderId="0" xfId="0" applyNumberFormat="1" applyFont="1" applyFill="1" applyBorder="1" applyAlignment="1" applyProtection="1">
      <alignment horizontal="center" vertical="center"/>
      <protection locked="0"/>
    </xf>
    <xf numFmtId="0" fontId="13" fillId="37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54" applyNumberFormat="1" applyFont="1" applyFill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13" fillId="38" borderId="4" xfId="53" applyNumberFormat="1" applyFont="1" applyFill="1" applyBorder="1" applyAlignment="1" applyProtection="1">
      <alignment horizontal="center" vertical="center"/>
      <protection locked="0"/>
    </xf>
    <xf numFmtId="0" fontId="13" fillId="39" borderId="0" xfId="0" applyNumberFormat="1" applyFont="1" applyFill="1" applyAlignment="1" applyProtection="1">
      <alignment horizontal="center" vertical="center"/>
      <protection locked="0"/>
    </xf>
    <xf numFmtId="0" fontId="13" fillId="40" borderId="4" xfId="53" applyFont="1" applyFill="1" applyBorder="1">
      <alignment/>
      <protection/>
    </xf>
    <xf numFmtId="0" fontId="13" fillId="41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>
      <alignment/>
    </xf>
    <xf numFmtId="49" fontId="7" fillId="42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3" fillId="43" borderId="4" xfId="53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53" applyFont="1" applyFill="1" applyBorder="1" applyAlignment="1" applyProtection="1">
      <alignment horizontal="center" vertical="center"/>
      <protection hidden="1"/>
    </xf>
    <xf numFmtId="190" fontId="7" fillId="0" borderId="11" xfId="53" applyNumberFormat="1" applyFont="1" applyBorder="1" applyAlignment="1" applyProtection="1">
      <alignment horizontal="center" vertical="center"/>
      <protection hidden="1"/>
    </xf>
    <xf numFmtId="49" fontId="5" fillId="33" borderId="14" xfId="53" applyNumberFormat="1" applyFont="1" applyFill="1" applyBorder="1" applyAlignment="1" applyProtection="1">
      <alignment horizontal="center" vertical="center"/>
      <protection locked="0"/>
    </xf>
    <xf numFmtId="49" fontId="5" fillId="33" borderId="29" xfId="53" applyNumberFormat="1" applyFont="1" applyFill="1" applyBorder="1" applyAlignment="1" applyProtection="1">
      <alignment horizontal="center" vertical="center"/>
      <protection locked="0"/>
    </xf>
    <xf numFmtId="15" fontId="9" fillId="0" borderId="30" xfId="53" applyNumberFormat="1" applyFont="1" applyBorder="1" applyAlignment="1" applyProtection="1">
      <alignment horizontal="center" vertical="center"/>
      <protection locked="0"/>
    </xf>
    <xf numFmtId="15" fontId="9" fillId="0" borderId="31" xfId="53" applyNumberFormat="1" applyFont="1" applyBorder="1" applyAlignment="1" applyProtection="1">
      <alignment horizontal="center" vertical="center"/>
      <protection locked="0"/>
    </xf>
    <xf numFmtId="15" fontId="9" fillId="0" borderId="32" xfId="53" applyNumberFormat="1" applyFont="1" applyBorder="1" applyAlignment="1" applyProtection="1">
      <alignment horizontal="center" vertical="center"/>
      <protection locked="0"/>
    </xf>
    <xf numFmtId="49" fontId="9" fillId="34" borderId="33" xfId="53" applyNumberFormat="1" applyFont="1" applyFill="1" applyBorder="1" applyAlignment="1" applyProtection="1">
      <alignment horizontal="center" vertical="center"/>
      <protection locked="0"/>
    </xf>
    <xf numFmtId="49" fontId="9" fillId="34" borderId="0" xfId="53" applyNumberFormat="1" applyFont="1" applyFill="1" applyBorder="1" applyAlignment="1" applyProtection="1">
      <alignment horizontal="center" vertical="center"/>
      <protection locked="0"/>
    </xf>
    <xf numFmtId="49" fontId="9" fillId="34" borderId="34" xfId="53" applyNumberFormat="1" applyFont="1" applyFill="1" applyBorder="1" applyAlignment="1" applyProtection="1">
      <alignment horizontal="center" vertical="center"/>
      <protection locked="0"/>
    </xf>
    <xf numFmtId="49" fontId="9" fillId="34" borderId="20" xfId="53" applyNumberFormat="1" applyFont="1" applyFill="1" applyBorder="1" applyAlignment="1" applyProtection="1">
      <alignment horizontal="center" vertical="center"/>
      <protection locked="0"/>
    </xf>
    <xf numFmtId="49" fontId="9" fillId="34" borderId="35" xfId="53" applyNumberFormat="1" applyFont="1" applyFill="1" applyBorder="1" applyAlignment="1" applyProtection="1">
      <alignment horizontal="center" vertical="center"/>
      <protection locked="0"/>
    </xf>
    <xf numFmtId="49" fontId="4" fillId="33" borderId="36" xfId="53" applyNumberFormat="1" applyFont="1" applyFill="1" applyBorder="1" applyAlignment="1" applyProtection="1">
      <alignment horizontal="center" vertical="center"/>
      <protection locked="0"/>
    </xf>
    <xf numFmtId="49" fontId="4" fillId="33" borderId="4" xfId="53" applyNumberFormat="1" applyFont="1" applyFill="1" applyBorder="1" applyAlignment="1" applyProtection="1">
      <alignment horizontal="center" vertical="center"/>
      <protection locked="0"/>
    </xf>
    <xf numFmtId="49" fontId="4" fillId="33" borderId="29" xfId="53" applyNumberFormat="1" applyFont="1" applyFill="1" applyBorder="1" applyAlignment="1" applyProtection="1">
      <alignment horizontal="center" vertical="center"/>
      <protection locked="0"/>
    </xf>
    <xf numFmtId="49" fontId="5" fillId="33" borderId="36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88" fontId="7" fillId="0" borderId="0" xfId="0" applyNumberFormat="1" applyFont="1" applyBorder="1" applyAlignment="1" applyProtection="1">
      <alignment horizontal="center" vertical="center"/>
      <protection hidden="1"/>
    </xf>
    <xf numFmtId="0" fontId="9" fillId="0" borderId="30" xfId="53" applyFont="1" applyBorder="1" applyAlignment="1" applyProtection="1">
      <alignment horizontal="center" vertical="center"/>
      <protection locked="0"/>
    </xf>
    <xf numFmtId="0" fontId="9" fillId="0" borderId="31" xfId="53" applyFont="1" applyBorder="1" applyAlignment="1" applyProtection="1">
      <alignment horizontal="center" vertical="center"/>
      <protection locked="0"/>
    </xf>
    <xf numFmtId="0" fontId="9" fillId="0" borderId="32" xfId="53" applyFont="1" applyBorder="1" applyAlignment="1" applyProtection="1">
      <alignment horizontal="center" vertical="center"/>
      <protection locked="0"/>
    </xf>
    <xf numFmtId="0" fontId="4" fillId="33" borderId="36" xfId="53" applyFont="1" applyFill="1" applyBorder="1" applyAlignment="1" applyProtection="1">
      <alignment horizontal="center" vertical="center"/>
      <protection locked="0"/>
    </xf>
    <xf numFmtId="0" fontId="4" fillId="33" borderId="14" xfId="53" applyFont="1" applyFill="1" applyBorder="1" applyAlignment="1" applyProtection="1">
      <alignment horizontal="center" vertical="center"/>
      <protection locked="0"/>
    </xf>
    <xf numFmtId="0" fontId="4" fillId="33" borderId="29" xfId="53" applyFont="1" applyFill="1" applyBorder="1" applyAlignment="1" applyProtection="1">
      <alignment horizontal="center" vertical="center"/>
      <protection locked="0"/>
    </xf>
    <xf numFmtId="49" fontId="4" fillId="33" borderId="14" xfId="53" applyNumberFormat="1" applyFont="1" applyFill="1" applyBorder="1" applyAlignment="1" applyProtection="1">
      <alignment horizontal="center" vertical="center"/>
      <protection locked="0"/>
    </xf>
    <xf numFmtId="49" fontId="9" fillId="0" borderId="30" xfId="53" applyNumberFormat="1" applyFont="1" applyBorder="1" applyAlignment="1" applyProtection="1">
      <alignment horizontal="center" vertical="center"/>
      <protection locked="0"/>
    </xf>
    <xf numFmtId="49" fontId="9" fillId="0" borderId="31" xfId="53" applyNumberFormat="1" applyFont="1" applyBorder="1" applyAlignment="1" applyProtection="1">
      <alignment horizontal="center" vertical="center"/>
      <protection locked="0"/>
    </xf>
    <xf numFmtId="49" fontId="9" fillId="0" borderId="32" xfId="53" applyNumberFormat="1" applyFont="1" applyBorder="1" applyAlignment="1" applyProtection="1">
      <alignment horizontal="center" vertical="center"/>
      <protection locked="0"/>
    </xf>
    <xf numFmtId="49" fontId="9" fillId="0" borderId="37" xfId="53" applyNumberFormat="1" applyFont="1" applyBorder="1" applyAlignment="1" applyProtection="1">
      <alignment horizontal="center" vertical="center"/>
      <protection hidden="1"/>
    </xf>
    <xf numFmtId="49" fontId="9" fillId="0" borderId="20" xfId="53" applyNumberFormat="1" applyFont="1" applyBorder="1" applyAlignment="1" applyProtection="1">
      <alignment horizontal="center" vertical="center"/>
      <protection hidden="1"/>
    </xf>
    <xf numFmtId="49" fontId="9" fillId="0" borderId="35" xfId="53" applyNumberFormat="1" applyFont="1" applyBorder="1" applyAlignment="1" applyProtection="1">
      <alignment horizontal="center" vertical="center"/>
      <protection hidden="1"/>
    </xf>
    <xf numFmtId="0" fontId="9" fillId="0" borderId="38" xfId="53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39" xfId="53" applyNumberFormat="1" applyFont="1" applyBorder="1" applyAlignment="1" applyProtection="1">
      <alignment horizontal="center" vertical="center"/>
      <protection hidden="1"/>
    </xf>
    <xf numFmtId="0" fontId="9" fillId="0" borderId="11" xfId="53" applyNumberFormat="1" applyFont="1" applyBorder="1" applyAlignment="1" applyProtection="1">
      <alignment horizontal="center" vertical="center"/>
      <protection hidden="1"/>
    </xf>
    <xf numFmtId="0" fontId="9" fillId="0" borderId="40" xfId="53" applyNumberFormat="1" applyFont="1" applyBorder="1" applyAlignment="1" applyProtection="1">
      <alignment horizontal="center" vertical="center"/>
      <protection hidden="1"/>
    </xf>
    <xf numFmtId="49" fontId="9" fillId="34" borderId="39" xfId="53" applyNumberFormat="1" applyFont="1" applyFill="1" applyBorder="1" applyAlignment="1" applyProtection="1">
      <alignment horizontal="center" vertical="center"/>
      <protection locked="0"/>
    </xf>
    <xf numFmtId="49" fontId="9" fillId="34" borderId="11" xfId="53" applyNumberFormat="1" applyFont="1" applyFill="1" applyBorder="1" applyAlignment="1" applyProtection="1">
      <alignment horizontal="center" vertical="center"/>
      <protection locked="0"/>
    </xf>
    <xf numFmtId="49" fontId="9" fillId="34" borderId="40" xfId="53" applyNumberFormat="1" applyFont="1" applyFill="1" applyBorder="1" applyAlignment="1" applyProtection="1">
      <alignment horizontal="center" vertical="center"/>
      <protection locked="0"/>
    </xf>
    <xf numFmtId="15" fontId="9" fillId="0" borderId="41" xfId="53" applyNumberFormat="1" applyFont="1" applyFill="1" applyBorder="1" applyAlignment="1" applyProtection="1">
      <alignment horizontal="center" vertical="center"/>
      <protection locked="0"/>
    </xf>
    <xf numFmtId="0" fontId="9" fillId="0" borderId="42" xfId="53" applyFont="1" applyFill="1" applyBorder="1" applyAlignment="1" applyProtection="1">
      <alignment horizontal="center" vertical="center"/>
      <protection locked="0"/>
    </xf>
    <xf numFmtId="0" fontId="9" fillId="0" borderId="43" xfId="53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cardo\Mis%20documentos\Downloads\BENJAMIN%20masculino%20CANARI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Final16"/>
      <sheetName val="Prep Torneo"/>
      <sheetName val="Preparaciones"/>
      <sheetName val="Lista aceptados"/>
      <sheetName val="Prep Sorteo"/>
      <sheetName val="Alt"/>
      <sheetName val="OJ3"/>
      <sheetName val="Informe"/>
      <sheetName val="Relacion WO"/>
    </sheetNames>
    <sheetDataSet>
      <sheetData sheetId="3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Layout" workbookViewId="0" topLeftCell="A1">
      <selection activeCell="D52" sqref="D52"/>
    </sheetView>
  </sheetViews>
  <sheetFormatPr defaultColWidth="9.00390625" defaultRowHeight="12.75"/>
  <cols>
    <col min="1" max="1" width="2.00390625" style="56" customWidth="1"/>
    <col min="2" max="2" width="9.140625" style="117" customWidth="1"/>
    <col min="3" max="3" width="9.7109375" style="117" customWidth="1"/>
    <col min="4" max="4" width="9.7109375" style="56" customWidth="1"/>
    <col min="5" max="5" width="9.7109375" style="57" customWidth="1"/>
    <col min="6" max="6" width="2.57421875" style="56" customWidth="1"/>
    <col min="7" max="7" width="15.421875" style="56" customWidth="1"/>
    <col min="8" max="8" width="10.28125" style="57" customWidth="1"/>
    <col min="9" max="9" width="16.8515625" style="57" hidden="1" customWidth="1"/>
    <col min="10" max="10" width="10.28125" style="57" customWidth="1"/>
    <col min="11" max="11" width="14.7109375" style="57" hidden="1" customWidth="1"/>
    <col min="12" max="12" width="10.28125" style="57" customWidth="1"/>
    <col min="13" max="13" width="14.8515625" style="57" hidden="1" customWidth="1"/>
    <col min="14" max="14" width="9.57421875" style="57" customWidth="1"/>
    <col min="15" max="15" width="6.57421875" style="58" hidden="1" customWidth="1"/>
    <col min="16" max="16" width="9.57421875" style="56" hidden="1" customWidth="1"/>
    <col min="17" max="17" width="19.421875" style="56" hidden="1" customWidth="1"/>
    <col min="18" max="18" width="2.7109375" style="56" hidden="1" customWidth="1"/>
    <col min="19" max="16384" width="9.00390625" style="56" customWidth="1"/>
  </cols>
  <sheetData>
    <row r="1" spans="1:15" s="2" customFormat="1" ht="27" customHeight="1">
      <c r="A1" s="175" t="s">
        <v>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"/>
    </row>
    <row r="2" spans="1:15" s="4" customFormat="1" ht="12" customHeight="1">
      <c r="A2" s="176" t="s">
        <v>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"/>
    </row>
    <row r="3" spans="1:15" s="10" customFormat="1" ht="11.25" customHeight="1">
      <c r="A3" s="158" t="s">
        <v>23</v>
      </c>
      <c r="B3" s="158"/>
      <c r="C3" s="158"/>
      <c r="D3" s="158"/>
      <c r="E3" s="158"/>
      <c r="F3" s="158"/>
      <c r="G3" s="5" t="s">
        <v>22</v>
      </c>
      <c r="H3" s="5" t="s">
        <v>21</v>
      </c>
      <c r="I3" s="5"/>
      <c r="J3" s="6"/>
      <c r="K3" s="6"/>
      <c r="L3" s="5" t="s">
        <v>28</v>
      </c>
      <c r="M3" s="7"/>
      <c r="N3" s="8"/>
      <c r="O3" s="9"/>
    </row>
    <row r="4" spans="1:17" s="17" customFormat="1" ht="11.25" customHeight="1">
      <c r="A4" s="177">
        <v>42513</v>
      </c>
      <c r="B4" s="177"/>
      <c r="C4" s="177"/>
      <c r="D4" s="177"/>
      <c r="E4" s="177"/>
      <c r="F4" s="177"/>
      <c r="G4" s="11" t="s">
        <v>26</v>
      </c>
      <c r="H4" s="12" t="s">
        <v>27</v>
      </c>
      <c r="I4" s="12"/>
      <c r="J4" s="13"/>
      <c r="K4" s="13"/>
      <c r="L4" s="11"/>
      <c r="M4" s="14"/>
      <c r="N4" s="15"/>
      <c r="O4" s="16"/>
      <c r="Q4" s="18" t="s">
        <v>16</v>
      </c>
    </row>
    <row r="5" spans="1:17" s="10" customFormat="1" ht="11.25" customHeight="1">
      <c r="A5" s="158"/>
      <c r="B5" s="158"/>
      <c r="C5" s="158"/>
      <c r="D5" s="158"/>
      <c r="E5" s="158"/>
      <c r="F5" s="158"/>
      <c r="G5" s="19"/>
      <c r="H5" s="6"/>
      <c r="I5" s="6"/>
      <c r="J5" s="6" t="s">
        <v>31</v>
      </c>
      <c r="K5" s="6"/>
      <c r="L5" s="20" t="s">
        <v>30</v>
      </c>
      <c r="M5" s="21"/>
      <c r="N5" s="8"/>
      <c r="O5" s="9"/>
      <c r="Q5" s="22"/>
    </row>
    <row r="6" spans="1:17" s="17" customFormat="1" ht="11.25" customHeight="1" thickBot="1">
      <c r="A6" s="159"/>
      <c r="B6" s="159"/>
      <c r="C6" s="159"/>
      <c r="D6" s="159"/>
      <c r="E6" s="159"/>
      <c r="F6" s="159"/>
      <c r="G6" s="23" t="s">
        <v>29</v>
      </c>
      <c r="H6" s="142" t="s">
        <v>32</v>
      </c>
      <c r="I6" s="23"/>
      <c r="J6" s="24" t="s">
        <v>37</v>
      </c>
      <c r="K6" s="24"/>
      <c r="L6" s="174" t="s">
        <v>45</v>
      </c>
      <c r="M6" s="174"/>
      <c r="N6" s="174"/>
      <c r="O6" s="16"/>
      <c r="Q6" s="18" t="s">
        <v>0</v>
      </c>
    </row>
    <row r="7" spans="1:17" s="30" customFormat="1" ht="11.25" customHeight="1">
      <c r="A7" s="25"/>
      <c r="B7" s="121"/>
      <c r="C7" s="118"/>
      <c r="D7" s="27"/>
      <c r="E7" s="27"/>
      <c r="F7" s="26" t="s">
        <v>1</v>
      </c>
      <c r="G7" s="27" t="s">
        <v>20</v>
      </c>
      <c r="H7" s="27" t="s">
        <v>19</v>
      </c>
      <c r="I7" s="27"/>
      <c r="J7" s="27" t="s">
        <v>18</v>
      </c>
      <c r="K7" s="27"/>
      <c r="L7" s="27" t="s">
        <v>2</v>
      </c>
      <c r="M7" s="28"/>
      <c r="N7" s="27"/>
      <c r="O7" s="29"/>
      <c r="Q7" s="31"/>
    </row>
    <row r="8" spans="1:17" s="30" customFormat="1" ht="11.25" customHeight="1">
      <c r="A8" s="66"/>
      <c r="B8" s="114"/>
      <c r="C8" s="114"/>
      <c r="D8" s="105"/>
      <c r="E8" s="68"/>
      <c r="F8" s="67"/>
      <c r="G8" s="67"/>
      <c r="H8" s="68"/>
      <c r="I8" s="68"/>
      <c r="J8" s="68"/>
      <c r="K8" s="68"/>
      <c r="L8" s="68"/>
      <c r="M8" s="68"/>
      <c r="N8" s="132"/>
      <c r="O8" s="29"/>
      <c r="Q8" s="31"/>
    </row>
    <row r="9" spans="1:17" s="35" customFormat="1" ht="13.5" customHeight="1">
      <c r="A9" s="69">
        <v>1</v>
      </c>
      <c r="B9" s="128"/>
      <c r="C9" s="129" t="s">
        <v>17</v>
      </c>
      <c r="D9" s="130"/>
      <c r="E9" s="71"/>
      <c r="F9" s="103">
        <v>1</v>
      </c>
      <c r="G9" s="65"/>
      <c r="H9" s="71"/>
      <c r="I9" s="71"/>
      <c r="J9" s="71"/>
      <c r="K9" s="71"/>
      <c r="L9" s="71"/>
      <c r="M9" s="72"/>
      <c r="N9" s="131"/>
      <c r="O9" s="32"/>
      <c r="P9" s="33">
        <v>63</v>
      </c>
      <c r="Q9" s="34" t="e">
        <f>jugador($G9)</f>
        <v>#NAME?</v>
      </c>
    </row>
    <row r="10" spans="1:17" s="35" customFormat="1" ht="13.5" customHeight="1">
      <c r="A10" s="73"/>
      <c r="B10" s="115"/>
      <c r="C10" s="115"/>
      <c r="D10" s="61"/>
      <c r="E10" s="91"/>
      <c r="F10" s="60"/>
      <c r="G10" s="76"/>
      <c r="H10" s="65" t="s">
        <v>33</v>
      </c>
      <c r="I10" s="77"/>
      <c r="J10" s="38"/>
      <c r="K10" s="38"/>
      <c r="L10" s="78"/>
      <c r="M10" s="78"/>
      <c r="N10" s="131"/>
      <c r="O10" s="32"/>
      <c r="P10" s="36"/>
      <c r="Q10" s="34"/>
    </row>
    <row r="11" spans="1:17" s="35" customFormat="1" ht="13.5" customHeight="1">
      <c r="A11" s="73">
        <v>2</v>
      </c>
      <c r="B11" s="115"/>
      <c r="C11" s="115"/>
      <c r="D11" s="61"/>
      <c r="E11" s="106"/>
      <c r="F11" s="59">
        <v>2</v>
      </c>
      <c r="G11" s="79"/>
      <c r="H11" s="80"/>
      <c r="I11" s="81"/>
      <c r="J11" s="38"/>
      <c r="K11" s="38"/>
      <c r="L11" s="78"/>
      <c r="M11" s="78"/>
      <c r="N11" s="131"/>
      <c r="O11" s="32"/>
      <c r="P11" s="33" t="s">
        <v>3</v>
      </c>
      <c r="Q11" s="34" t="e">
        <f>jugador($G11)</f>
        <v>#NAME?</v>
      </c>
    </row>
    <row r="12" spans="1:17" s="35" customFormat="1" ht="13.5" customHeight="1">
      <c r="A12" s="73"/>
      <c r="B12" s="115"/>
      <c r="C12" s="115"/>
      <c r="D12" s="134" t="s">
        <v>38</v>
      </c>
      <c r="E12" s="107"/>
      <c r="F12" s="64"/>
      <c r="G12" s="75"/>
      <c r="H12" s="82"/>
      <c r="I12" s="81"/>
      <c r="J12" s="127" t="s">
        <v>33</v>
      </c>
      <c r="K12" s="83"/>
      <c r="L12" s="38"/>
      <c r="M12" s="38"/>
      <c r="N12" s="131"/>
      <c r="O12" s="32"/>
      <c r="P12" s="36"/>
      <c r="Q12" s="34"/>
    </row>
    <row r="13" spans="1:17" s="35" customFormat="1" ht="13.5" customHeight="1">
      <c r="A13" s="73">
        <v>3</v>
      </c>
      <c r="B13" s="115"/>
      <c r="C13" s="115"/>
      <c r="D13" s="111"/>
      <c r="E13" s="85"/>
      <c r="F13" s="59">
        <v>3</v>
      </c>
      <c r="G13" s="70"/>
      <c r="H13" s="84"/>
      <c r="I13" s="85"/>
      <c r="J13" s="80"/>
      <c r="K13" s="86"/>
      <c r="L13" s="38"/>
      <c r="M13" s="38"/>
      <c r="N13" s="131"/>
      <c r="O13" s="32"/>
      <c r="P13" s="33" t="s">
        <v>4</v>
      </c>
      <c r="Q13" s="34" t="e">
        <f>jugador($G13)</f>
        <v>#NAME?</v>
      </c>
    </row>
    <row r="14" spans="1:17" s="35" customFormat="1" ht="13.5" customHeight="1">
      <c r="A14" s="73"/>
      <c r="B14" s="115"/>
      <c r="C14" s="115"/>
      <c r="D14" s="112"/>
      <c r="E14" s="89"/>
      <c r="F14" s="60"/>
      <c r="G14" s="76"/>
      <c r="H14" s="91" t="s">
        <v>38</v>
      </c>
      <c r="I14" s="87"/>
      <c r="J14" s="82"/>
      <c r="K14" s="86"/>
      <c r="L14" s="38"/>
      <c r="M14" s="38"/>
      <c r="N14" s="131"/>
      <c r="O14" s="32"/>
      <c r="P14" s="36"/>
      <c r="Q14" s="34"/>
    </row>
    <row r="15" spans="1:17" s="35" customFormat="1" ht="13.5" customHeight="1">
      <c r="A15" s="73">
        <v>4</v>
      </c>
      <c r="B15" s="115"/>
      <c r="C15" s="115"/>
      <c r="D15" s="112"/>
      <c r="E15" s="82"/>
      <c r="F15" s="141">
        <v>4</v>
      </c>
      <c r="G15" s="91"/>
      <c r="H15" s="38"/>
      <c r="I15" s="81"/>
      <c r="J15" s="82"/>
      <c r="K15" s="86"/>
      <c r="L15" s="38"/>
      <c r="M15" s="38"/>
      <c r="N15" s="131"/>
      <c r="O15" s="32"/>
      <c r="P15" s="33">
        <v>5</v>
      </c>
      <c r="Q15" s="34" t="e">
        <f>jugador($G15)</f>
        <v>#NAME?</v>
      </c>
    </row>
    <row r="16" spans="1:17" s="35" customFormat="1" ht="13.5" customHeight="1">
      <c r="A16" s="73"/>
      <c r="B16" s="115"/>
      <c r="C16" s="119" t="s">
        <v>39</v>
      </c>
      <c r="D16" s="112"/>
      <c r="E16" s="38"/>
      <c r="F16" s="63"/>
      <c r="G16" s="74"/>
      <c r="H16" s="38"/>
      <c r="I16" s="81"/>
      <c r="J16" s="147"/>
      <c r="K16" s="86"/>
      <c r="L16" s="143" t="s">
        <v>46</v>
      </c>
      <c r="M16" s="38"/>
      <c r="N16" s="131"/>
      <c r="O16" s="32"/>
      <c r="P16" s="33"/>
      <c r="Q16" s="34"/>
    </row>
    <row r="17" spans="1:17" s="35" customFormat="1" ht="13.5" customHeight="1">
      <c r="A17" s="73">
        <v>5</v>
      </c>
      <c r="B17" s="115"/>
      <c r="C17" s="122"/>
      <c r="D17" s="112"/>
      <c r="E17" s="71"/>
      <c r="F17" s="63">
        <v>5</v>
      </c>
      <c r="G17" s="93"/>
      <c r="H17" s="38"/>
      <c r="I17" s="81"/>
      <c r="J17" s="82"/>
      <c r="K17" s="86"/>
      <c r="L17" s="144" t="s">
        <v>44</v>
      </c>
      <c r="M17" s="38"/>
      <c r="N17" s="131"/>
      <c r="O17" s="32"/>
      <c r="P17" s="33"/>
      <c r="Q17" s="34"/>
    </row>
    <row r="18" spans="1:17" s="35" customFormat="1" ht="13.5" customHeight="1">
      <c r="A18" s="73"/>
      <c r="B18" s="115"/>
      <c r="C18" s="123"/>
      <c r="D18" s="112"/>
      <c r="E18" s="91"/>
      <c r="F18" s="64"/>
      <c r="G18" s="76"/>
      <c r="H18" s="127" t="s">
        <v>39</v>
      </c>
      <c r="I18" s="77"/>
      <c r="J18" s="82"/>
      <c r="K18" s="86"/>
      <c r="L18" s="82"/>
      <c r="M18" s="38"/>
      <c r="N18" s="38"/>
      <c r="O18" s="32"/>
      <c r="P18" s="33"/>
      <c r="Q18" s="34"/>
    </row>
    <row r="19" spans="1:17" s="35" customFormat="1" ht="13.5" customHeight="1">
      <c r="A19" s="73">
        <v>6</v>
      </c>
      <c r="B19" s="115"/>
      <c r="C19" s="123"/>
      <c r="D19" s="112"/>
      <c r="E19" s="106"/>
      <c r="F19" s="59">
        <v>6</v>
      </c>
      <c r="G19" s="91"/>
      <c r="H19" s="80"/>
      <c r="I19" s="88"/>
      <c r="J19" s="84"/>
      <c r="K19" s="86"/>
      <c r="L19" s="82"/>
      <c r="M19" s="38"/>
      <c r="N19" s="38"/>
      <c r="O19" s="32"/>
      <c r="P19" s="33"/>
      <c r="Q19" s="34"/>
    </row>
    <row r="20" spans="1:17" s="35" customFormat="1" ht="13.5" customHeight="1">
      <c r="A20" s="73"/>
      <c r="B20" s="115"/>
      <c r="C20" s="123"/>
      <c r="D20" s="135" t="s">
        <v>39</v>
      </c>
      <c r="E20" s="107"/>
      <c r="F20" s="60"/>
      <c r="G20" s="75"/>
      <c r="H20" s="82"/>
      <c r="I20" s="88"/>
      <c r="J20" s="136" t="s">
        <v>40</v>
      </c>
      <c r="K20" s="86"/>
      <c r="L20" s="82"/>
      <c r="M20" s="38"/>
      <c r="N20" s="38"/>
      <c r="O20" s="32"/>
      <c r="P20" s="33"/>
      <c r="Q20" s="34"/>
    </row>
    <row r="21" spans="1:17" s="35" customFormat="1" ht="13.5" customHeight="1">
      <c r="A21" s="73">
        <v>7</v>
      </c>
      <c r="B21" s="115"/>
      <c r="C21" s="123"/>
      <c r="D21" s="109"/>
      <c r="E21" s="85"/>
      <c r="F21" s="59">
        <v>7</v>
      </c>
      <c r="G21" s="65"/>
      <c r="H21" s="84"/>
      <c r="I21" s="90"/>
      <c r="J21" s="143" t="s">
        <v>44</v>
      </c>
      <c r="K21" s="86"/>
      <c r="L21" s="82"/>
      <c r="M21" s="38"/>
      <c r="N21" s="38"/>
      <c r="O21" s="32"/>
      <c r="P21" s="33"/>
      <c r="Q21" s="34"/>
    </row>
    <row r="22" spans="1:17" s="35" customFormat="1" ht="13.5" customHeight="1">
      <c r="A22" s="73"/>
      <c r="B22" s="115"/>
      <c r="C22" s="123"/>
      <c r="D22" s="61"/>
      <c r="E22" s="89"/>
      <c r="F22" s="60"/>
      <c r="G22" s="76"/>
      <c r="H22" s="91" t="s">
        <v>40</v>
      </c>
      <c r="I22" s="92"/>
      <c r="J22" s="38"/>
      <c r="K22" s="86"/>
      <c r="L22" s="82"/>
      <c r="M22" s="38"/>
      <c r="N22" s="38"/>
      <c r="O22" s="32"/>
      <c r="P22" s="33"/>
      <c r="Q22" s="34"/>
    </row>
    <row r="23" spans="1:17" s="35" customFormat="1" ht="13.5" customHeight="1">
      <c r="A23" s="73">
        <v>8</v>
      </c>
      <c r="B23" s="115"/>
      <c r="C23" s="123"/>
      <c r="D23" s="61"/>
      <c r="E23" s="82"/>
      <c r="F23" s="59">
        <v>8</v>
      </c>
      <c r="G23" s="91"/>
      <c r="H23" s="38"/>
      <c r="I23" s="81"/>
      <c r="J23" s="38"/>
      <c r="K23" s="86"/>
      <c r="L23" s="82"/>
      <c r="M23" s="38"/>
      <c r="N23" s="38"/>
      <c r="O23" s="32"/>
      <c r="P23" s="33"/>
      <c r="Q23" s="34"/>
    </row>
    <row r="24" spans="1:17" s="35" customFormat="1" ht="13.5" customHeight="1">
      <c r="A24" s="73"/>
      <c r="B24" s="119" t="s">
        <v>39</v>
      </c>
      <c r="C24" s="123"/>
      <c r="D24" s="61"/>
      <c r="E24" s="38"/>
      <c r="F24" s="63"/>
      <c r="G24" s="93"/>
      <c r="H24" s="38"/>
      <c r="I24" s="81"/>
      <c r="J24" s="151"/>
      <c r="K24" s="151"/>
      <c r="L24" s="151"/>
      <c r="M24" s="151"/>
      <c r="N24" s="153" t="s">
        <v>41</v>
      </c>
      <c r="O24" s="32"/>
      <c r="P24" s="33"/>
      <c r="Q24" s="34"/>
    </row>
    <row r="25" spans="1:17" s="35" customFormat="1" ht="13.5" customHeight="1">
      <c r="A25" s="73">
        <v>9</v>
      </c>
      <c r="B25" s="120" t="s">
        <v>44</v>
      </c>
      <c r="C25" s="123"/>
      <c r="D25" s="61"/>
      <c r="E25" s="71"/>
      <c r="F25" s="59">
        <v>9</v>
      </c>
      <c r="G25" s="126"/>
      <c r="H25" s="78"/>
      <c r="I25" s="94"/>
      <c r="J25" s="38"/>
      <c r="K25" s="86"/>
      <c r="L25" s="82"/>
      <c r="M25" s="38"/>
      <c r="N25" s="150" t="s">
        <v>50</v>
      </c>
      <c r="O25" s="32"/>
      <c r="P25" s="33"/>
      <c r="Q25" s="34"/>
    </row>
    <row r="26" spans="1:17" s="35" customFormat="1" ht="13.5" customHeight="1">
      <c r="A26" s="73"/>
      <c r="B26" s="115"/>
      <c r="C26" s="123"/>
      <c r="D26" s="61"/>
      <c r="E26" s="91"/>
      <c r="F26" s="64"/>
      <c r="G26" s="76"/>
      <c r="H26" s="127" t="s">
        <v>41</v>
      </c>
      <c r="I26" s="77"/>
      <c r="J26" s="38"/>
      <c r="K26" s="86"/>
      <c r="L26" s="82"/>
      <c r="M26" s="38"/>
      <c r="N26" s="38"/>
      <c r="O26" s="32"/>
      <c r="P26" s="33"/>
      <c r="Q26" s="34"/>
    </row>
    <row r="27" spans="1:17" s="35" customFormat="1" ht="13.5" customHeight="1">
      <c r="A27" s="73">
        <v>10</v>
      </c>
      <c r="B27" s="115"/>
      <c r="C27" s="123"/>
      <c r="D27" s="61"/>
      <c r="E27" s="106"/>
      <c r="F27" s="59">
        <v>10</v>
      </c>
      <c r="G27" s="79"/>
      <c r="H27" s="80"/>
      <c r="I27" s="88"/>
      <c r="J27" s="90"/>
      <c r="K27" s="86"/>
      <c r="L27" s="82"/>
      <c r="M27" s="38"/>
      <c r="N27" s="38"/>
      <c r="O27" s="32"/>
      <c r="P27" s="33"/>
      <c r="Q27" s="34"/>
    </row>
    <row r="28" spans="1:17" s="35" customFormat="1" ht="13.5" customHeight="1">
      <c r="A28" s="73"/>
      <c r="B28" s="115"/>
      <c r="C28" s="123"/>
      <c r="D28" s="108" t="s">
        <v>42</v>
      </c>
      <c r="E28" s="107"/>
      <c r="F28" s="60"/>
      <c r="G28" s="75"/>
      <c r="H28" s="82"/>
      <c r="I28" s="88"/>
      <c r="J28" s="127" t="s">
        <v>41</v>
      </c>
      <c r="K28" s="86"/>
      <c r="L28" s="82"/>
      <c r="M28" s="38"/>
      <c r="N28" s="38"/>
      <c r="O28" s="32"/>
      <c r="P28" s="33"/>
      <c r="Q28" s="34"/>
    </row>
    <row r="29" spans="1:17" s="35" customFormat="1" ht="13.5" customHeight="1">
      <c r="A29" s="73">
        <v>11</v>
      </c>
      <c r="B29" s="115"/>
      <c r="C29" s="123"/>
      <c r="D29" s="111"/>
      <c r="E29" s="85"/>
      <c r="F29" s="59">
        <v>11</v>
      </c>
      <c r="G29" s="70"/>
      <c r="H29" s="84"/>
      <c r="I29" s="90"/>
      <c r="J29" s="144" t="s">
        <v>44</v>
      </c>
      <c r="K29" s="86"/>
      <c r="L29" s="82"/>
      <c r="M29" s="38"/>
      <c r="N29" s="38"/>
      <c r="O29" s="32"/>
      <c r="P29" s="33"/>
      <c r="Q29" s="34"/>
    </row>
    <row r="30" spans="1:17" s="35" customFormat="1" ht="13.5" customHeight="1">
      <c r="A30" s="73"/>
      <c r="B30" s="115"/>
      <c r="C30" s="123"/>
      <c r="D30" s="112"/>
      <c r="E30" s="136"/>
      <c r="F30" s="60"/>
      <c r="G30" s="76"/>
      <c r="H30" s="91" t="s">
        <v>42</v>
      </c>
      <c r="I30" s="92"/>
      <c r="J30" s="145"/>
      <c r="K30" s="86"/>
      <c r="L30" s="82"/>
      <c r="M30" s="38"/>
      <c r="N30" s="38"/>
      <c r="O30" s="32"/>
      <c r="P30" s="33"/>
      <c r="Q30" s="34"/>
    </row>
    <row r="31" spans="1:17" s="35" customFormat="1" ht="13.5" customHeight="1">
      <c r="A31" s="73">
        <v>12</v>
      </c>
      <c r="B31" s="115"/>
      <c r="C31" s="123"/>
      <c r="D31" s="112"/>
      <c r="E31" s="82"/>
      <c r="F31" s="59">
        <v>12</v>
      </c>
      <c r="G31" s="91"/>
      <c r="H31" s="38"/>
      <c r="I31" s="81"/>
      <c r="J31" s="145"/>
      <c r="K31" s="86"/>
      <c r="L31" s="82"/>
      <c r="M31" s="38"/>
      <c r="N31" s="38"/>
      <c r="O31" s="32"/>
      <c r="P31" s="33"/>
      <c r="Q31" s="34"/>
    </row>
    <row r="32" spans="1:17" s="35" customFormat="1" ht="13.5" customHeight="1">
      <c r="A32" s="73"/>
      <c r="B32" s="115"/>
      <c r="C32" s="124" t="s">
        <v>34</v>
      </c>
      <c r="D32" s="112"/>
      <c r="E32" s="38"/>
      <c r="F32" s="63"/>
      <c r="G32" s="93"/>
      <c r="H32" s="38"/>
      <c r="I32" s="81"/>
      <c r="J32" s="147"/>
      <c r="K32" s="86"/>
      <c r="L32" s="82" t="s">
        <v>41</v>
      </c>
      <c r="M32" s="38"/>
      <c r="N32" s="38"/>
      <c r="O32" s="32"/>
      <c r="P32" s="33"/>
      <c r="Q32" s="34"/>
    </row>
    <row r="33" spans="1:17" s="35" customFormat="1" ht="13.5" customHeight="1">
      <c r="A33" s="73">
        <v>13</v>
      </c>
      <c r="B33" s="115"/>
      <c r="C33" s="120" t="s">
        <v>44</v>
      </c>
      <c r="D33" s="112"/>
      <c r="E33" s="71"/>
      <c r="F33" s="59">
        <v>13</v>
      </c>
      <c r="G33" s="126"/>
      <c r="H33" s="78"/>
      <c r="I33" s="94"/>
      <c r="J33" s="145"/>
      <c r="K33" s="86"/>
      <c r="L33" s="150" t="s">
        <v>50</v>
      </c>
      <c r="M33" s="38"/>
      <c r="N33" s="38"/>
      <c r="O33" s="32"/>
      <c r="P33" s="33"/>
      <c r="Q33" s="34"/>
    </row>
    <row r="34" spans="1:17" s="35" customFormat="1" ht="13.5" customHeight="1">
      <c r="A34" s="73"/>
      <c r="B34" s="115"/>
      <c r="C34" s="115"/>
      <c r="D34" s="112"/>
      <c r="E34" s="91"/>
      <c r="F34" s="64"/>
      <c r="G34" s="76"/>
      <c r="H34" s="127" t="s">
        <v>43</v>
      </c>
      <c r="I34" s="77"/>
      <c r="J34" s="145"/>
      <c r="K34" s="86"/>
      <c r="L34" s="38"/>
      <c r="M34" s="38"/>
      <c r="N34" s="38"/>
      <c r="O34" s="32"/>
      <c r="P34" s="36"/>
      <c r="Q34" s="34"/>
    </row>
    <row r="35" spans="1:17" s="35" customFormat="1" ht="13.5" customHeight="1">
      <c r="A35" s="73">
        <v>14</v>
      </c>
      <c r="B35" s="115"/>
      <c r="C35" s="115"/>
      <c r="D35" s="112"/>
      <c r="E35" s="106"/>
      <c r="F35" s="137">
        <v>14</v>
      </c>
      <c r="G35" s="79"/>
      <c r="H35" s="80"/>
      <c r="I35" s="88"/>
      <c r="J35" s="146"/>
      <c r="K35" s="86"/>
      <c r="L35" s="38"/>
      <c r="M35" s="38"/>
      <c r="N35" s="38"/>
      <c r="O35" s="32"/>
      <c r="P35" s="33" t="s">
        <v>3</v>
      </c>
      <c r="Q35" s="34" t="e">
        <f>jugador($G35)</f>
        <v>#NAME?</v>
      </c>
    </row>
    <row r="36" spans="1:17" s="35" customFormat="1" ht="13.5" customHeight="1">
      <c r="A36" s="73"/>
      <c r="B36" s="115"/>
      <c r="C36" s="115"/>
      <c r="D36" s="113" t="s">
        <v>34</v>
      </c>
      <c r="E36" s="107"/>
      <c r="F36" s="138"/>
      <c r="G36" s="75"/>
      <c r="H36" s="82"/>
      <c r="I36" s="88"/>
      <c r="J36" s="136" t="s">
        <v>43</v>
      </c>
      <c r="K36" s="83"/>
      <c r="L36" s="156" t="s">
        <v>51</v>
      </c>
      <c r="M36" s="157"/>
      <c r="N36" s="157"/>
      <c r="O36" s="32"/>
      <c r="P36" s="36"/>
      <c r="Q36" s="34"/>
    </row>
    <row r="37" spans="1:17" s="35" customFormat="1" ht="13.5" customHeight="1">
      <c r="A37" s="73">
        <v>15</v>
      </c>
      <c r="B37" s="115"/>
      <c r="C37" s="115"/>
      <c r="D37" s="109"/>
      <c r="E37" s="85"/>
      <c r="F37" s="139">
        <v>15</v>
      </c>
      <c r="G37" s="70"/>
      <c r="H37" s="84"/>
      <c r="I37" s="90"/>
      <c r="J37" s="143" t="s">
        <v>44</v>
      </c>
      <c r="K37" s="38"/>
      <c r="L37" s="38" t="s">
        <v>33</v>
      </c>
      <c r="M37" s="38"/>
      <c r="N37" s="38"/>
      <c r="O37" s="32"/>
      <c r="P37" s="33">
        <v>18</v>
      </c>
      <c r="Q37" s="34" t="e">
        <f>jugador($G37)</f>
        <v>#NAME?</v>
      </c>
    </row>
    <row r="38" spans="1:17" s="35" customFormat="1" ht="13.5" customHeight="1">
      <c r="A38" s="73"/>
      <c r="B38" s="115"/>
      <c r="C38" s="115"/>
      <c r="D38" s="61"/>
      <c r="E38" s="89"/>
      <c r="F38" s="140"/>
      <c r="G38" s="76"/>
      <c r="H38" s="91" t="s">
        <v>34</v>
      </c>
      <c r="I38" s="92"/>
      <c r="J38" s="38"/>
      <c r="K38" s="38"/>
      <c r="L38" s="80"/>
      <c r="M38" s="38"/>
      <c r="N38" s="38" t="s">
        <v>43</v>
      </c>
      <c r="O38" s="32"/>
      <c r="P38" s="36"/>
      <c r="Q38" s="34"/>
    </row>
    <row r="39" spans="1:17" s="35" customFormat="1" ht="13.5" customHeight="1">
      <c r="A39" s="73">
        <v>16</v>
      </c>
      <c r="B39" s="115"/>
      <c r="C39" s="115"/>
      <c r="D39" s="61"/>
      <c r="E39" s="82"/>
      <c r="F39" s="137">
        <v>16</v>
      </c>
      <c r="G39" s="91"/>
      <c r="H39" s="38"/>
      <c r="I39" s="81"/>
      <c r="J39" s="38"/>
      <c r="K39" s="38"/>
      <c r="L39" s="152" t="s">
        <v>43</v>
      </c>
      <c r="M39" s="38"/>
      <c r="N39" s="95" t="s">
        <v>44</v>
      </c>
      <c r="O39" s="32"/>
      <c r="P39" s="33">
        <v>4</v>
      </c>
      <c r="Q39" s="34" t="e">
        <f>jugador($G39)</f>
        <v>#NAME?</v>
      </c>
    </row>
    <row r="40" spans="1:17" s="35" customFormat="1" ht="13.5" customHeight="1" thickBot="1">
      <c r="A40" s="73"/>
      <c r="B40" s="125"/>
      <c r="C40" s="125"/>
      <c r="D40" s="110"/>
      <c r="E40" s="38"/>
      <c r="F40" s="62"/>
      <c r="G40" s="75"/>
      <c r="H40" s="78"/>
      <c r="I40" s="94"/>
      <c r="J40" s="38"/>
      <c r="K40" s="38"/>
      <c r="L40" s="37"/>
      <c r="M40" s="38"/>
      <c r="N40" s="96"/>
      <c r="O40" s="39" t="e">
        <v>#NAME?</v>
      </c>
      <c r="P40" s="40"/>
      <c r="Q40" s="41"/>
    </row>
    <row r="41" spans="1:15" s="46" customFormat="1" ht="11.25" customHeight="1">
      <c r="A41" s="170" t="s">
        <v>5</v>
      </c>
      <c r="B41" s="171"/>
      <c r="C41" s="171"/>
      <c r="D41" s="171"/>
      <c r="E41" s="172"/>
      <c r="F41" s="42" t="s">
        <v>6</v>
      </c>
      <c r="G41" s="43" t="s">
        <v>7</v>
      </c>
      <c r="H41" s="173" t="s">
        <v>8</v>
      </c>
      <c r="I41" s="160"/>
      <c r="J41" s="161"/>
      <c r="K41" s="44"/>
      <c r="L41" s="160" t="s">
        <v>9</v>
      </c>
      <c r="M41" s="160"/>
      <c r="N41" s="161"/>
      <c r="O41" s="45"/>
    </row>
    <row r="42" spans="1:15" s="46" customFormat="1" ht="11.25" customHeight="1" thickBot="1">
      <c r="A42" s="162" t="s">
        <v>35</v>
      </c>
      <c r="B42" s="163"/>
      <c r="C42" s="163"/>
      <c r="D42" s="163"/>
      <c r="E42" s="164"/>
      <c r="F42" s="47">
        <v>1</v>
      </c>
      <c r="G42" s="97" t="s">
        <v>33</v>
      </c>
      <c r="H42" s="165"/>
      <c r="I42" s="166"/>
      <c r="J42" s="167"/>
      <c r="K42" s="48"/>
      <c r="L42" s="168"/>
      <c r="M42" s="168"/>
      <c r="N42" s="169"/>
      <c r="O42" s="45"/>
    </row>
    <row r="43" spans="1:15" s="46" customFormat="1" ht="11.25" customHeight="1">
      <c r="A43" s="181" t="s">
        <v>10</v>
      </c>
      <c r="B43" s="182"/>
      <c r="C43" s="182"/>
      <c r="D43" s="182"/>
      <c r="E43" s="183"/>
      <c r="F43" s="49">
        <v>2</v>
      </c>
      <c r="G43" s="98" t="s">
        <v>34</v>
      </c>
      <c r="H43" s="165"/>
      <c r="I43" s="166"/>
      <c r="J43" s="167"/>
      <c r="K43" s="48"/>
      <c r="L43" s="166"/>
      <c r="M43" s="166"/>
      <c r="N43" s="167"/>
      <c r="O43" s="45"/>
    </row>
    <row r="44" spans="1:15" s="46" customFormat="1" ht="11.25" customHeight="1" thickBot="1">
      <c r="A44" s="178" t="s">
        <v>49</v>
      </c>
      <c r="B44" s="179"/>
      <c r="C44" s="179"/>
      <c r="D44" s="179"/>
      <c r="E44" s="180"/>
      <c r="F44" s="49">
        <v>3</v>
      </c>
      <c r="G44" s="97"/>
      <c r="H44" s="165"/>
      <c r="I44" s="166"/>
      <c r="J44" s="167"/>
      <c r="K44" s="48"/>
      <c r="L44" s="166"/>
      <c r="M44" s="166"/>
      <c r="N44" s="167"/>
      <c r="O44" s="45"/>
    </row>
    <row r="45" spans="1:15" s="46" customFormat="1" ht="11.25" customHeight="1">
      <c r="A45" s="170" t="s">
        <v>11</v>
      </c>
      <c r="B45" s="184"/>
      <c r="C45" s="184"/>
      <c r="D45" s="184"/>
      <c r="E45" s="172"/>
      <c r="F45" s="49">
        <v>4</v>
      </c>
      <c r="G45" s="98"/>
      <c r="H45" s="165"/>
      <c r="I45" s="166"/>
      <c r="J45" s="167"/>
      <c r="K45" s="48"/>
      <c r="L45" s="166"/>
      <c r="M45" s="166"/>
      <c r="N45" s="167"/>
      <c r="O45" s="45"/>
    </row>
    <row r="46" spans="1:15" s="46" customFormat="1" ht="11.25" customHeight="1" thickBot="1">
      <c r="A46" s="185" t="s">
        <v>36</v>
      </c>
      <c r="B46" s="186"/>
      <c r="C46" s="186"/>
      <c r="D46" s="186"/>
      <c r="E46" s="187"/>
      <c r="F46" s="50">
        <v>5</v>
      </c>
      <c r="G46" s="104"/>
      <c r="H46" s="165"/>
      <c r="I46" s="166"/>
      <c r="J46" s="167"/>
      <c r="K46" s="48"/>
      <c r="L46" s="166"/>
      <c r="M46" s="166"/>
      <c r="N46" s="167"/>
      <c r="O46" s="45"/>
    </row>
    <row r="47" spans="1:15" s="46" customFormat="1" ht="11.25" customHeight="1">
      <c r="A47" s="170" t="s">
        <v>12</v>
      </c>
      <c r="B47" s="184"/>
      <c r="C47" s="184"/>
      <c r="D47" s="184"/>
      <c r="E47" s="172"/>
      <c r="F47" s="50">
        <v>6</v>
      </c>
      <c r="G47" s="51"/>
      <c r="H47" s="165"/>
      <c r="I47" s="166"/>
      <c r="J47" s="167"/>
      <c r="K47" s="48"/>
      <c r="L47" s="166"/>
      <c r="M47" s="166"/>
      <c r="N47" s="167"/>
      <c r="O47" s="45"/>
    </row>
    <row r="48" spans="1:15" s="46" customFormat="1" ht="11.25" customHeight="1">
      <c r="A48" s="188" t="s">
        <v>48</v>
      </c>
      <c r="B48" s="189"/>
      <c r="C48" s="189"/>
      <c r="D48" s="189"/>
      <c r="E48" s="190"/>
      <c r="F48" s="50">
        <v>7</v>
      </c>
      <c r="G48" s="51"/>
      <c r="H48" s="165"/>
      <c r="I48" s="166"/>
      <c r="J48" s="167"/>
      <c r="K48" s="48"/>
      <c r="L48" s="166"/>
      <c r="M48" s="166"/>
      <c r="N48" s="167"/>
      <c r="O48" s="45"/>
    </row>
    <row r="49" spans="1:15" s="46" customFormat="1" ht="11.25" customHeight="1" thickBot="1">
      <c r="A49" s="193"/>
      <c r="B49" s="194"/>
      <c r="C49" s="194"/>
      <c r="D49" s="194"/>
      <c r="E49" s="195"/>
      <c r="F49" s="52">
        <v>8</v>
      </c>
      <c r="G49" s="53"/>
      <c r="H49" s="196"/>
      <c r="I49" s="197"/>
      <c r="J49" s="198"/>
      <c r="K49" s="54"/>
      <c r="L49" s="197"/>
      <c r="M49" s="197"/>
      <c r="N49" s="198"/>
      <c r="O49" s="45"/>
    </row>
    <row r="50" spans="1:15" s="46" customFormat="1" ht="11.25" customHeight="1" thickBot="1">
      <c r="A50" s="99"/>
      <c r="B50" s="116"/>
      <c r="C50" s="116"/>
      <c r="D50" s="99"/>
      <c r="E50" s="55"/>
      <c r="F50" s="99"/>
      <c r="G50" s="55"/>
      <c r="H50" s="55"/>
      <c r="I50" s="55"/>
      <c r="J50" s="55"/>
      <c r="K50" s="55"/>
      <c r="L50" s="199">
        <v>42518</v>
      </c>
      <c r="M50" s="200"/>
      <c r="N50" s="201"/>
      <c r="O50" s="45"/>
    </row>
    <row r="51" spans="1:15" s="46" customFormat="1" ht="11.25" customHeight="1">
      <c r="A51" s="99"/>
      <c r="B51" s="116"/>
      <c r="C51" s="116"/>
      <c r="D51" s="99"/>
      <c r="E51" s="100"/>
      <c r="F51" s="99"/>
      <c r="G51" s="101" t="s">
        <v>14</v>
      </c>
      <c r="H51" s="192" t="s">
        <v>15</v>
      </c>
      <c r="I51" s="192"/>
      <c r="J51" s="192"/>
      <c r="K51" s="102"/>
      <c r="L51" s="191" t="s">
        <v>13</v>
      </c>
      <c r="M51" s="191"/>
      <c r="N51" s="191"/>
      <c r="O51" s="45"/>
    </row>
    <row r="52" ht="11.25" customHeight="1"/>
  </sheetData>
  <sheetProtection/>
  <mergeCells count="38">
    <mergeCell ref="L51:N51"/>
    <mergeCell ref="H51:J51"/>
    <mergeCell ref="A49:E49"/>
    <mergeCell ref="H49:J49"/>
    <mergeCell ref="L49:N49"/>
    <mergeCell ref="L50:N50"/>
    <mergeCell ref="A47:E47"/>
    <mergeCell ref="H47:J47"/>
    <mergeCell ref="L47:N47"/>
    <mergeCell ref="A48:E48"/>
    <mergeCell ref="H48:J48"/>
    <mergeCell ref="L48:N48"/>
    <mergeCell ref="A45:E45"/>
    <mergeCell ref="H45:J45"/>
    <mergeCell ref="L45:N45"/>
    <mergeCell ref="A46:E46"/>
    <mergeCell ref="H46:J46"/>
    <mergeCell ref="L46:N46"/>
    <mergeCell ref="A1:N1"/>
    <mergeCell ref="A2:N2"/>
    <mergeCell ref="A3:F3"/>
    <mergeCell ref="A4:F4"/>
    <mergeCell ref="L43:N43"/>
    <mergeCell ref="A44:E44"/>
    <mergeCell ref="H44:J44"/>
    <mergeCell ref="L44:N44"/>
    <mergeCell ref="A43:E43"/>
    <mergeCell ref="H43:J43"/>
    <mergeCell ref="L36:N36"/>
    <mergeCell ref="A5:F5"/>
    <mergeCell ref="A6:F6"/>
    <mergeCell ref="L41:N41"/>
    <mergeCell ref="A42:E42"/>
    <mergeCell ref="H42:J42"/>
    <mergeCell ref="L42:N42"/>
    <mergeCell ref="A41:E41"/>
    <mergeCell ref="H41:J41"/>
    <mergeCell ref="L6:N6"/>
  </mergeCells>
  <conditionalFormatting sqref="H14 G42:G45 H38 H34 J36 G9:G40 E30 E38 E26 E34 J28 H30 H26 D9:D40">
    <cfRule type="expression" priority="30" dxfId="0" stopIfTrue="1">
      <formula>AND($F9&lt;=$N$9,$P9&gt;0,$F9&gt;0,$E9&lt;&gt;"LL",$E9&lt;&gt;"Alt")</formula>
    </cfRule>
  </conditionalFormatting>
  <conditionalFormatting sqref="F9 F13 F15:F17 F11 F21 F35 F37 F39 F29 F27 F23:F25 F31:F33">
    <cfRule type="expression" priority="31" dxfId="5" stopIfTrue="1">
      <formula>AND($F9&lt;=$N$9,$F9&gt;0,$P9&gt;0,$E9&lt;&gt;"LL",$E9&lt;&gt;"Alt")</formula>
    </cfRule>
  </conditionalFormatting>
  <conditionalFormatting sqref="H10">
    <cfRule type="expression" priority="25" dxfId="0" stopIfTrue="1">
      <formula>AND($F10&lt;=$N$9,$P10&gt;0,$F10&gt;0,$E10&lt;&gt;"LL",$E10&lt;&gt;"Alt")</formula>
    </cfRule>
  </conditionalFormatting>
  <conditionalFormatting sqref="H22">
    <cfRule type="expression" priority="21" dxfId="0" stopIfTrue="1">
      <formula>AND($F22&lt;=$N$9,$P22&gt;0,$F22&gt;0,$E22&lt;&gt;"LL",$E22&lt;&gt;"Alt")</formula>
    </cfRule>
  </conditionalFormatting>
  <conditionalFormatting sqref="F19">
    <cfRule type="expression" priority="22" dxfId="5" stopIfTrue="1">
      <formula>AND($F19&lt;=$N$9,$F19&gt;0,$P19&gt;0,$E19&lt;&gt;"LL",$E19&lt;&gt;"Alt")</formula>
    </cfRule>
  </conditionalFormatting>
  <conditionalFormatting sqref="H18">
    <cfRule type="expression" priority="20" dxfId="0" stopIfTrue="1">
      <formula>AND($F18&lt;=$N$9,$P18&gt;0,$F18&gt;0,$E18&lt;&gt;"LL",$E18&lt;&gt;"Alt")</formula>
    </cfRule>
  </conditionalFormatting>
  <conditionalFormatting sqref="J20">
    <cfRule type="expression" priority="19" dxfId="0" stopIfTrue="1">
      <formula>AND($F20&lt;=$N$9,$P20&gt;0,$F20&gt;0,$E20&lt;&gt;"LL",$E20&lt;&gt;"Alt")</formula>
    </cfRule>
  </conditionalFormatting>
  <conditionalFormatting sqref="J12">
    <cfRule type="expression" priority="14" dxfId="0" stopIfTrue="1">
      <formula>AND($F12&lt;=$N$9,$P12&gt;0,$F12&gt;0,$E12&lt;&gt;"LL",$E12&lt;&gt;"Alt")</formula>
    </cfRule>
  </conditionalFormatting>
  <conditionalFormatting sqref="E14">
    <cfRule type="expression" priority="11" dxfId="0" stopIfTrue="1">
      <formula>AND($F14&lt;=$N$9,$P14&gt;0,$F14&gt;0,$E14&lt;&gt;"LL",$E14&lt;&gt;"Alt")</formula>
    </cfRule>
  </conditionalFormatting>
  <conditionalFormatting sqref="E10">
    <cfRule type="expression" priority="10" dxfId="0" stopIfTrue="1">
      <formula>AND($F10&lt;=$N$9,$P10&gt;0,$F10&gt;0,$E10&lt;&gt;"LL",$E10&lt;&gt;"Alt")</formula>
    </cfRule>
  </conditionalFormatting>
  <conditionalFormatting sqref="E22">
    <cfRule type="expression" priority="2" dxfId="0" stopIfTrue="1">
      <formula>AND($F22&lt;=$N$9,$P22&gt;0,$F22&gt;0,$E22&lt;&gt;"LL",$E22&lt;&gt;"Alt")</formula>
    </cfRule>
  </conditionalFormatting>
  <conditionalFormatting sqref="E18">
    <cfRule type="expression" priority="1" dxfId="0" stopIfTrue="1">
      <formula>AND($F18&lt;=$N$9,$P18&gt;0,$F18&gt;0,$E18&lt;&gt;"LL",$E18&lt;&gt;"Alt")</formula>
    </cfRule>
  </conditionalFormatting>
  <dataValidations count="1">
    <dataValidation type="list" allowBlank="1" showInputMessage="1" showErrorMessage="1" sqref="N40">
      <formula1>#REF!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4.00390625" style="0" customWidth="1"/>
    <col min="2" max="2" width="8.421875" style="0" customWidth="1"/>
    <col min="3" max="3" width="9.7109375" style="0" customWidth="1"/>
    <col min="4" max="4" width="10.57421875" style="0" customWidth="1"/>
    <col min="5" max="5" width="10.28125" style="0" customWidth="1"/>
    <col min="6" max="6" width="5.8515625" style="0" customWidth="1"/>
    <col min="7" max="7" width="15.28125" style="0" customWidth="1"/>
    <col min="8" max="8" width="11.28125" style="0" customWidth="1"/>
    <col min="9" max="9" width="0.2890625" style="0" hidden="1" customWidth="1"/>
    <col min="10" max="10" width="11.421875" style="0" customWidth="1"/>
    <col min="11" max="11" width="0.2890625" style="0" customWidth="1"/>
    <col min="13" max="13" width="11.421875" style="0" hidden="1" customWidth="1"/>
    <col min="14" max="14" width="10.00390625" style="0" customWidth="1"/>
  </cols>
  <sheetData>
    <row r="1" spans="1:19" ht="25.5">
      <c r="A1" s="175" t="s">
        <v>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"/>
      <c r="P1" s="2"/>
      <c r="Q1" s="2"/>
      <c r="R1" s="2"/>
      <c r="S1" s="2"/>
    </row>
    <row r="2" spans="1:19" ht="12.75">
      <c r="A2" s="176" t="s">
        <v>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"/>
      <c r="P2" s="4"/>
      <c r="Q2" s="4"/>
      <c r="R2" s="4"/>
      <c r="S2" s="4"/>
    </row>
    <row r="3" spans="1:19" ht="12.75">
      <c r="A3" s="158" t="s">
        <v>23</v>
      </c>
      <c r="B3" s="158"/>
      <c r="C3" s="158"/>
      <c r="D3" s="158"/>
      <c r="E3" s="158"/>
      <c r="F3" s="158"/>
      <c r="G3" s="5" t="s">
        <v>22</v>
      </c>
      <c r="H3" s="5" t="s">
        <v>21</v>
      </c>
      <c r="I3" s="5"/>
      <c r="J3" s="6"/>
      <c r="K3" s="6"/>
      <c r="L3" s="5" t="s">
        <v>28</v>
      </c>
      <c r="M3" s="7"/>
      <c r="N3" s="8"/>
      <c r="O3" s="9"/>
      <c r="P3" s="10"/>
      <c r="Q3" s="10"/>
      <c r="R3" s="10"/>
      <c r="S3" s="10"/>
    </row>
    <row r="4" spans="1:19" ht="12.75">
      <c r="A4" s="177">
        <v>42513</v>
      </c>
      <c r="B4" s="177"/>
      <c r="C4" s="177"/>
      <c r="D4" s="177"/>
      <c r="E4" s="177"/>
      <c r="F4" s="177"/>
      <c r="G4" s="11" t="s">
        <v>26</v>
      </c>
      <c r="H4" s="12" t="s">
        <v>27</v>
      </c>
      <c r="I4" s="12"/>
      <c r="J4" s="13"/>
      <c r="K4" s="13"/>
      <c r="L4" s="11"/>
      <c r="M4" s="14"/>
      <c r="N4" s="15"/>
      <c r="O4" s="16"/>
      <c r="P4" s="17"/>
      <c r="Q4" s="18"/>
      <c r="R4" s="17"/>
      <c r="S4" s="17"/>
    </row>
    <row r="5" spans="1:19" ht="12.75">
      <c r="A5" s="158"/>
      <c r="B5" s="158"/>
      <c r="C5" s="158"/>
      <c r="D5" s="158"/>
      <c r="E5" s="158"/>
      <c r="F5" s="158"/>
      <c r="G5" s="19"/>
      <c r="H5" s="6"/>
      <c r="I5" s="6"/>
      <c r="J5" s="6" t="s">
        <v>31</v>
      </c>
      <c r="K5" s="6"/>
      <c r="L5" s="20" t="s">
        <v>30</v>
      </c>
      <c r="M5" s="21"/>
      <c r="N5" s="8"/>
      <c r="O5" s="9"/>
      <c r="P5" s="10"/>
      <c r="Q5" s="22"/>
      <c r="R5" s="10"/>
      <c r="S5" s="10"/>
    </row>
    <row r="6" spans="1:19" ht="13.5" thickBot="1">
      <c r="A6" s="159"/>
      <c r="B6" s="159"/>
      <c r="C6" s="159"/>
      <c r="D6" s="159"/>
      <c r="E6" s="159"/>
      <c r="F6" s="159"/>
      <c r="G6" s="23" t="s">
        <v>29</v>
      </c>
      <c r="H6" s="142" t="s">
        <v>47</v>
      </c>
      <c r="I6" s="23"/>
      <c r="J6" s="24" t="s">
        <v>37</v>
      </c>
      <c r="K6" s="24"/>
      <c r="L6" s="174" t="s">
        <v>45</v>
      </c>
      <c r="M6" s="174"/>
      <c r="N6" s="174"/>
      <c r="O6" s="16"/>
      <c r="P6" s="17"/>
      <c r="Q6" s="18"/>
      <c r="R6" s="17"/>
      <c r="S6" s="17"/>
    </row>
    <row r="7" spans="1:19" ht="12.75">
      <c r="A7" s="25"/>
      <c r="B7" s="121"/>
      <c r="C7" s="118"/>
      <c r="D7" s="27"/>
      <c r="E7" s="27"/>
      <c r="F7" s="26" t="s">
        <v>1</v>
      </c>
      <c r="G7" s="27" t="s">
        <v>20</v>
      </c>
      <c r="H7" s="27" t="s">
        <v>19</v>
      </c>
      <c r="I7" s="27"/>
      <c r="J7" s="27" t="s">
        <v>18</v>
      </c>
      <c r="K7" s="27"/>
      <c r="L7" s="27" t="s">
        <v>2</v>
      </c>
      <c r="M7" s="28"/>
      <c r="N7" s="27"/>
      <c r="O7" s="29"/>
      <c r="P7" s="30"/>
      <c r="Q7" s="31"/>
      <c r="R7" s="30"/>
      <c r="S7" s="30"/>
    </row>
    <row r="8" spans="1:19" ht="12.75">
      <c r="A8" s="66"/>
      <c r="B8" s="114"/>
      <c r="C8" s="114"/>
      <c r="D8" s="105"/>
      <c r="E8" s="68"/>
      <c r="F8" s="67"/>
      <c r="G8" s="67"/>
      <c r="H8" s="68"/>
      <c r="I8" s="68"/>
      <c r="J8" s="68"/>
      <c r="K8" s="68"/>
      <c r="L8" s="68"/>
      <c r="M8" s="68"/>
      <c r="N8" s="132"/>
      <c r="O8" s="29"/>
      <c r="P8" s="30"/>
      <c r="Q8" s="31"/>
      <c r="R8" s="30"/>
      <c r="S8" s="30"/>
    </row>
    <row r="9" spans="1:19" ht="12.75">
      <c r="A9" s="69">
        <v>1</v>
      </c>
      <c r="B9" s="128"/>
      <c r="C9" s="129" t="s">
        <v>17</v>
      </c>
      <c r="D9" s="130"/>
      <c r="E9" s="71"/>
      <c r="F9" s="103">
        <v>1</v>
      </c>
      <c r="G9" s="65"/>
      <c r="H9" s="71"/>
      <c r="I9" s="71"/>
      <c r="J9" s="71"/>
      <c r="K9" s="71"/>
      <c r="L9" s="71"/>
      <c r="M9" s="72"/>
      <c r="N9" s="131"/>
      <c r="O9" s="32"/>
      <c r="P9" s="33"/>
      <c r="Q9" s="34"/>
      <c r="R9" s="35"/>
      <c r="S9" s="35"/>
    </row>
    <row r="10" spans="1:19" ht="12.75">
      <c r="A10" s="73"/>
      <c r="B10" s="115"/>
      <c r="C10" s="115"/>
      <c r="D10" s="61"/>
      <c r="E10" s="91"/>
      <c r="F10" s="60"/>
      <c r="G10" s="76"/>
      <c r="H10" s="65" t="s">
        <v>34</v>
      </c>
      <c r="I10" s="77"/>
      <c r="J10" s="38"/>
      <c r="K10" s="38"/>
      <c r="L10" s="78"/>
      <c r="M10" s="78"/>
      <c r="N10" s="131"/>
      <c r="O10" s="32"/>
      <c r="P10" s="36"/>
      <c r="Q10" s="34"/>
      <c r="R10" s="35"/>
      <c r="S10" s="35"/>
    </row>
    <row r="11" spans="1:19" ht="12.75">
      <c r="A11" s="73">
        <v>2</v>
      </c>
      <c r="B11" s="115"/>
      <c r="C11" s="115"/>
      <c r="D11" s="61"/>
      <c r="E11" s="106"/>
      <c r="F11" s="59">
        <v>2</v>
      </c>
      <c r="G11" s="79"/>
      <c r="H11" s="80"/>
      <c r="I11" s="81"/>
      <c r="J11" s="38"/>
      <c r="K11" s="38"/>
      <c r="L11" s="78"/>
      <c r="M11" s="78"/>
      <c r="N11" s="131"/>
      <c r="O11" s="32"/>
      <c r="P11" s="33"/>
      <c r="Q11" s="34"/>
      <c r="R11" s="35"/>
      <c r="S11" s="35"/>
    </row>
    <row r="12" spans="1:19" ht="12.75">
      <c r="A12" s="73"/>
      <c r="B12" s="115"/>
      <c r="C12" s="115"/>
      <c r="D12" s="134"/>
      <c r="E12" s="107"/>
      <c r="F12" s="64"/>
      <c r="G12" s="75"/>
      <c r="H12" s="82"/>
      <c r="I12" s="81"/>
      <c r="J12" s="127" t="s">
        <v>34</v>
      </c>
      <c r="K12" s="83"/>
      <c r="L12" s="38"/>
      <c r="M12" s="38"/>
      <c r="N12" s="131"/>
      <c r="O12" s="32"/>
      <c r="P12" s="36"/>
      <c r="Q12" s="34"/>
      <c r="R12" s="35"/>
      <c r="S12" s="35"/>
    </row>
    <row r="13" spans="1:19" ht="12.75">
      <c r="A13" s="73">
        <v>3</v>
      </c>
      <c r="B13" s="115"/>
      <c r="C13" s="115"/>
      <c r="D13" s="111" t="s">
        <v>38</v>
      </c>
      <c r="E13" s="85"/>
      <c r="F13" s="59">
        <v>3</v>
      </c>
      <c r="G13" s="70"/>
      <c r="H13" s="84"/>
      <c r="I13" s="85"/>
      <c r="J13" s="80"/>
      <c r="K13" s="86"/>
      <c r="L13" s="38"/>
      <c r="M13" s="38"/>
      <c r="N13" s="131"/>
      <c r="O13" s="32"/>
      <c r="P13" s="33"/>
      <c r="Q13" s="34"/>
      <c r="R13" s="35"/>
      <c r="S13" s="35"/>
    </row>
    <row r="14" spans="1:19" ht="12.75">
      <c r="A14" s="73"/>
      <c r="B14" s="115"/>
      <c r="C14" s="115"/>
      <c r="D14" s="112"/>
      <c r="E14" s="89"/>
      <c r="F14" s="60"/>
      <c r="G14" s="76"/>
      <c r="H14" s="91" t="s">
        <v>38</v>
      </c>
      <c r="I14" s="87"/>
      <c r="J14" s="82"/>
      <c r="K14" s="86"/>
      <c r="L14" s="38"/>
      <c r="M14" s="38"/>
      <c r="N14" s="131"/>
      <c r="O14" s="32"/>
      <c r="P14" s="36"/>
      <c r="Q14" s="34"/>
      <c r="R14" s="35"/>
      <c r="S14" s="35"/>
    </row>
    <row r="15" spans="1:19" ht="12.75">
      <c r="A15" s="73">
        <v>4</v>
      </c>
      <c r="B15" s="115"/>
      <c r="C15" s="115"/>
      <c r="D15" s="112"/>
      <c r="E15" s="82"/>
      <c r="F15" s="149">
        <v>4</v>
      </c>
      <c r="G15" s="91"/>
      <c r="H15" s="38"/>
      <c r="I15" s="81"/>
      <c r="J15" s="82"/>
      <c r="K15" s="86"/>
      <c r="L15" s="38"/>
      <c r="M15" s="38"/>
      <c r="N15" s="131"/>
      <c r="O15" s="32"/>
      <c r="P15" s="33"/>
      <c r="Q15" s="34"/>
      <c r="R15" s="35"/>
      <c r="S15" s="35"/>
    </row>
    <row r="16" spans="1:19" ht="12.75">
      <c r="A16" s="73"/>
      <c r="B16" s="115"/>
      <c r="C16" s="119" t="s">
        <v>39</v>
      </c>
      <c r="D16" s="133"/>
      <c r="E16" s="38"/>
      <c r="F16" s="63"/>
      <c r="G16" s="74"/>
      <c r="H16" s="38"/>
      <c r="I16" s="81"/>
      <c r="J16" s="82"/>
      <c r="K16" s="86"/>
      <c r="L16" s="143" t="s">
        <v>40</v>
      </c>
      <c r="M16" s="38"/>
      <c r="N16" s="131"/>
      <c r="O16" s="32"/>
      <c r="P16" s="33"/>
      <c r="Q16" s="34"/>
      <c r="R16" s="35"/>
      <c r="S16" s="35"/>
    </row>
    <row r="17" spans="1:19" ht="12.75">
      <c r="A17" s="73">
        <v>5</v>
      </c>
      <c r="B17" s="115"/>
      <c r="C17" s="122"/>
      <c r="D17" s="112"/>
      <c r="E17" s="71"/>
      <c r="F17" s="63">
        <v>5</v>
      </c>
      <c r="G17" s="93"/>
      <c r="H17" s="38"/>
      <c r="I17" s="81"/>
      <c r="J17" s="82"/>
      <c r="K17" s="86"/>
      <c r="L17" s="144" t="s">
        <v>44</v>
      </c>
      <c r="M17" s="38"/>
      <c r="N17" s="131"/>
      <c r="O17" s="32"/>
      <c r="P17" s="33"/>
      <c r="Q17" s="34"/>
      <c r="R17" s="35"/>
      <c r="S17" s="35"/>
    </row>
    <row r="18" spans="1:19" ht="12.75">
      <c r="A18" s="73"/>
      <c r="B18" s="115"/>
      <c r="C18" s="123"/>
      <c r="D18" s="112"/>
      <c r="E18" s="91"/>
      <c r="F18" s="64"/>
      <c r="G18" s="76"/>
      <c r="H18" s="127" t="s">
        <v>40</v>
      </c>
      <c r="I18" s="77"/>
      <c r="J18" s="82"/>
      <c r="K18" s="86"/>
      <c r="L18" s="82"/>
      <c r="M18" s="38"/>
      <c r="N18" s="38"/>
      <c r="O18" s="32"/>
      <c r="P18" s="33"/>
      <c r="Q18" s="34"/>
      <c r="R18" s="35"/>
      <c r="S18" s="35"/>
    </row>
    <row r="19" spans="1:19" ht="12.75">
      <c r="A19" s="73">
        <v>6</v>
      </c>
      <c r="B19" s="115"/>
      <c r="C19" s="123"/>
      <c r="D19" s="112"/>
      <c r="E19" s="106"/>
      <c r="F19" s="59">
        <v>6</v>
      </c>
      <c r="G19" s="91"/>
      <c r="H19" s="80"/>
      <c r="I19" s="88"/>
      <c r="J19" s="84"/>
      <c r="K19" s="86"/>
      <c r="L19" s="82"/>
      <c r="M19" s="38"/>
      <c r="N19" s="38"/>
      <c r="O19" s="32"/>
      <c r="P19" s="33"/>
      <c r="Q19" s="34"/>
      <c r="R19" s="35"/>
      <c r="S19" s="35"/>
    </row>
    <row r="20" spans="1:19" ht="12.75">
      <c r="A20" s="73"/>
      <c r="B20" s="115"/>
      <c r="C20" s="123"/>
      <c r="D20" s="135" t="s">
        <v>39</v>
      </c>
      <c r="E20" s="107"/>
      <c r="F20" s="60"/>
      <c r="G20" s="75"/>
      <c r="H20" s="82"/>
      <c r="I20" s="88"/>
      <c r="J20" s="136" t="s">
        <v>40</v>
      </c>
      <c r="K20" s="86"/>
      <c r="L20" s="82"/>
      <c r="M20" s="38"/>
      <c r="N20" s="38"/>
      <c r="O20" s="32"/>
      <c r="P20" s="33"/>
      <c r="Q20" s="34"/>
      <c r="R20" s="35"/>
      <c r="S20" s="35"/>
    </row>
    <row r="21" spans="1:19" ht="12.75">
      <c r="A21" s="73">
        <v>7</v>
      </c>
      <c r="B21" s="115"/>
      <c r="C21" s="123"/>
      <c r="D21" s="109"/>
      <c r="E21" s="85"/>
      <c r="F21" s="59">
        <v>7</v>
      </c>
      <c r="G21" s="65"/>
      <c r="H21" s="84"/>
      <c r="I21" s="90"/>
      <c r="J21" s="143" t="s">
        <v>44</v>
      </c>
      <c r="K21" s="86"/>
      <c r="L21" s="82"/>
      <c r="M21" s="38"/>
      <c r="N21" s="38"/>
      <c r="O21" s="32"/>
      <c r="P21" s="33"/>
      <c r="Q21" s="34"/>
      <c r="R21" s="35"/>
      <c r="S21" s="35"/>
    </row>
    <row r="22" spans="1:19" ht="12.75">
      <c r="A22" s="73"/>
      <c r="B22" s="115"/>
      <c r="C22" s="123"/>
      <c r="D22" s="61"/>
      <c r="E22" s="89"/>
      <c r="F22" s="60"/>
      <c r="G22" s="76"/>
      <c r="H22" s="91" t="s">
        <v>39</v>
      </c>
      <c r="I22" s="92"/>
      <c r="J22" s="38"/>
      <c r="K22" s="86"/>
      <c r="L22" s="82"/>
      <c r="M22" s="38"/>
      <c r="N22" s="38"/>
      <c r="O22" s="32"/>
      <c r="P22" s="33"/>
      <c r="Q22" s="34"/>
      <c r="R22" s="35"/>
      <c r="S22" s="35"/>
    </row>
    <row r="23" spans="1:19" ht="12.75">
      <c r="A23" s="73">
        <v>8</v>
      </c>
      <c r="B23" s="115"/>
      <c r="C23" s="123"/>
      <c r="D23" s="61"/>
      <c r="E23" s="82"/>
      <c r="F23" s="59">
        <v>8</v>
      </c>
      <c r="G23" s="91"/>
      <c r="H23" s="38"/>
      <c r="I23" s="81"/>
      <c r="J23" s="38"/>
      <c r="K23" s="86"/>
      <c r="L23" s="82"/>
      <c r="M23" s="38"/>
      <c r="N23" s="38"/>
      <c r="O23" s="32"/>
      <c r="P23" s="33"/>
      <c r="Q23" s="34"/>
      <c r="R23" s="35"/>
      <c r="S23" s="35"/>
    </row>
    <row r="24" spans="1:19" ht="12.75">
      <c r="A24" s="73"/>
      <c r="B24" s="119" t="s">
        <v>41</v>
      </c>
      <c r="C24" s="123"/>
      <c r="D24" s="61"/>
      <c r="E24" s="38"/>
      <c r="F24" s="63"/>
      <c r="G24" s="93"/>
      <c r="H24" s="38"/>
      <c r="I24" s="81"/>
      <c r="J24" s="38"/>
      <c r="K24" s="86"/>
      <c r="L24" s="82"/>
      <c r="M24" s="38"/>
      <c r="N24" s="143" t="s">
        <v>40</v>
      </c>
      <c r="O24" s="32"/>
      <c r="P24" s="33"/>
      <c r="Q24" s="34"/>
      <c r="R24" s="35"/>
      <c r="S24" s="35"/>
    </row>
    <row r="25" spans="1:19" ht="12.75">
      <c r="A25" s="73">
        <v>9</v>
      </c>
      <c r="B25" s="120" t="s">
        <v>44</v>
      </c>
      <c r="C25" s="123"/>
      <c r="D25" s="61"/>
      <c r="E25" s="71"/>
      <c r="F25" s="59">
        <v>9</v>
      </c>
      <c r="G25" s="126"/>
      <c r="H25" s="78"/>
      <c r="I25" s="94"/>
      <c r="J25" s="38"/>
      <c r="K25" s="86"/>
      <c r="L25" s="82"/>
      <c r="M25" s="38"/>
      <c r="N25" s="150" t="s">
        <v>50</v>
      </c>
      <c r="O25" s="32"/>
      <c r="P25" s="33"/>
      <c r="Q25" s="34"/>
      <c r="R25" s="35"/>
      <c r="S25" s="35"/>
    </row>
    <row r="26" spans="1:19" ht="12.75">
      <c r="A26" s="73"/>
      <c r="B26" s="115"/>
      <c r="C26" s="123"/>
      <c r="D26" s="61"/>
      <c r="E26" s="91"/>
      <c r="F26" s="64"/>
      <c r="G26" s="76"/>
      <c r="H26" s="127" t="s">
        <v>43</v>
      </c>
      <c r="I26" s="77"/>
      <c r="J26" s="38"/>
      <c r="K26" s="86"/>
      <c r="L26" s="82"/>
      <c r="M26" s="38"/>
      <c r="N26" s="38"/>
      <c r="O26" s="32"/>
      <c r="P26" s="33"/>
      <c r="Q26" s="34"/>
      <c r="R26" s="35"/>
      <c r="S26" s="35"/>
    </row>
    <row r="27" spans="1:19" ht="12.75">
      <c r="A27" s="73">
        <v>10</v>
      </c>
      <c r="B27" s="115"/>
      <c r="C27" s="123"/>
      <c r="D27" s="61"/>
      <c r="E27" s="106"/>
      <c r="F27" s="59">
        <v>10</v>
      </c>
      <c r="G27" s="79"/>
      <c r="H27" s="80"/>
      <c r="I27" s="88"/>
      <c r="J27" s="90"/>
      <c r="K27" s="86"/>
      <c r="L27" s="82"/>
      <c r="M27" s="38"/>
      <c r="N27" s="38"/>
      <c r="O27" s="32"/>
      <c r="P27" s="33"/>
      <c r="Q27" s="34"/>
      <c r="R27" s="35"/>
      <c r="S27" s="35"/>
    </row>
    <row r="28" spans="1:19" ht="12.75">
      <c r="A28" s="73"/>
      <c r="B28" s="115"/>
      <c r="C28" s="123"/>
      <c r="D28" s="108" t="s">
        <v>41</v>
      </c>
      <c r="E28" s="107"/>
      <c r="F28" s="60"/>
      <c r="G28" s="75"/>
      <c r="H28" s="82"/>
      <c r="I28" s="88"/>
      <c r="J28" s="127" t="s">
        <v>43</v>
      </c>
      <c r="K28" s="86"/>
      <c r="L28" s="82"/>
      <c r="M28" s="38"/>
      <c r="N28" s="38"/>
      <c r="O28" s="32"/>
      <c r="P28" s="33"/>
      <c r="Q28" s="34"/>
      <c r="R28" s="35"/>
      <c r="S28" s="35"/>
    </row>
    <row r="29" spans="1:19" ht="12.75">
      <c r="A29" s="73">
        <v>11</v>
      </c>
      <c r="B29" s="115"/>
      <c r="C29" s="123"/>
      <c r="D29" s="111"/>
      <c r="E29" s="85"/>
      <c r="F29" s="59">
        <v>11</v>
      </c>
      <c r="G29" s="70"/>
      <c r="H29" s="84"/>
      <c r="I29" s="90"/>
      <c r="J29" s="80"/>
      <c r="K29" s="86"/>
      <c r="L29" s="82"/>
      <c r="M29" s="38"/>
      <c r="N29" s="38"/>
      <c r="O29" s="32"/>
      <c r="P29" s="33"/>
      <c r="Q29" s="34"/>
      <c r="R29" s="35"/>
      <c r="S29" s="35"/>
    </row>
    <row r="30" spans="1:19" ht="12.75">
      <c r="A30" s="73"/>
      <c r="B30" s="115"/>
      <c r="C30" s="123"/>
      <c r="D30" s="112"/>
      <c r="E30" s="136"/>
      <c r="F30" s="60"/>
      <c r="G30" s="76"/>
      <c r="H30" s="91" t="s">
        <v>41</v>
      </c>
      <c r="I30" s="92"/>
      <c r="J30" s="82"/>
      <c r="K30" s="86"/>
      <c r="L30" s="82"/>
      <c r="M30" s="38"/>
      <c r="N30" s="38"/>
      <c r="O30" s="32"/>
      <c r="P30" s="33"/>
      <c r="Q30" s="34"/>
      <c r="R30" s="35"/>
      <c r="S30" s="35"/>
    </row>
    <row r="31" spans="1:19" ht="12.75">
      <c r="A31" s="73">
        <v>12</v>
      </c>
      <c r="B31" s="115"/>
      <c r="C31" s="123"/>
      <c r="D31" s="112"/>
      <c r="E31" s="82"/>
      <c r="F31" s="59">
        <v>12</v>
      </c>
      <c r="G31" s="91"/>
      <c r="H31" s="38"/>
      <c r="I31" s="81"/>
      <c r="J31" s="82"/>
      <c r="K31" s="86"/>
      <c r="L31" s="82"/>
      <c r="M31" s="38"/>
      <c r="N31" s="38"/>
      <c r="O31" s="32"/>
      <c r="P31" s="33"/>
      <c r="Q31" s="34"/>
      <c r="R31" s="35"/>
      <c r="S31" s="35"/>
    </row>
    <row r="32" spans="1:19" ht="12.75">
      <c r="A32" s="73"/>
      <c r="B32" s="115"/>
      <c r="C32" s="124" t="s">
        <v>41</v>
      </c>
      <c r="D32" s="112"/>
      <c r="E32" s="38"/>
      <c r="F32" s="63"/>
      <c r="G32" s="93"/>
      <c r="H32" s="38"/>
      <c r="I32" s="81"/>
      <c r="J32" s="82"/>
      <c r="K32" s="86"/>
      <c r="L32" s="145" t="s">
        <v>43</v>
      </c>
      <c r="M32" s="38"/>
      <c r="N32" s="38"/>
      <c r="O32" s="32"/>
      <c r="P32" s="33"/>
      <c r="Q32" s="34"/>
      <c r="R32" s="35"/>
      <c r="S32" s="35"/>
    </row>
    <row r="33" spans="1:19" ht="12.75">
      <c r="A33" s="73">
        <v>13</v>
      </c>
      <c r="B33" s="115"/>
      <c r="C33" s="120"/>
      <c r="D33" s="112"/>
      <c r="E33" s="71"/>
      <c r="F33" s="59">
        <v>13</v>
      </c>
      <c r="G33" s="126"/>
      <c r="H33" s="78"/>
      <c r="I33" s="94"/>
      <c r="J33" s="82"/>
      <c r="K33" s="86"/>
      <c r="L33" s="154" t="s">
        <v>44</v>
      </c>
      <c r="M33" s="38"/>
      <c r="N33" s="38"/>
      <c r="O33" s="32"/>
      <c r="P33" s="33"/>
      <c r="Q33" s="34"/>
      <c r="R33" s="35"/>
      <c r="S33" s="35"/>
    </row>
    <row r="34" spans="1:19" ht="12.75">
      <c r="A34" s="73"/>
      <c r="B34" s="115"/>
      <c r="C34" s="115"/>
      <c r="D34" s="112"/>
      <c r="E34" s="91"/>
      <c r="F34" s="64"/>
      <c r="G34" s="76"/>
      <c r="H34" s="127" t="s">
        <v>38</v>
      </c>
      <c r="I34" s="77"/>
      <c r="J34" s="82"/>
      <c r="K34" s="86"/>
      <c r="L34" s="38"/>
      <c r="M34" s="38"/>
      <c r="N34" s="38"/>
      <c r="O34" s="32"/>
      <c r="P34" s="36"/>
      <c r="Q34" s="34"/>
      <c r="R34" s="35"/>
      <c r="S34" s="35"/>
    </row>
    <row r="35" spans="1:19" ht="12.75">
      <c r="A35" s="73">
        <v>14</v>
      </c>
      <c r="B35" s="115"/>
      <c r="C35" s="115"/>
      <c r="D35" s="112"/>
      <c r="E35" s="106"/>
      <c r="F35" s="137">
        <v>14</v>
      </c>
      <c r="G35" s="79"/>
      <c r="H35" s="80"/>
      <c r="I35" s="88"/>
      <c r="J35" s="84"/>
      <c r="K35" s="86"/>
      <c r="L35" s="38"/>
      <c r="M35" s="38"/>
      <c r="N35" s="38"/>
      <c r="O35" s="32"/>
      <c r="P35" s="33"/>
      <c r="Q35" s="34"/>
      <c r="R35" s="35"/>
      <c r="S35" s="35"/>
    </row>
    <row r="36" spans="1:19" ht="12.75">
      <c r="A36" s="73"/>
      <c r="B36" s="115"/>
      <c r="C36" s="115"/>
      <c r="D36" s="113" t="s">
        <v>38</v>
      </c>
      <c r="E36" s="107"/>
      <c r="F36" s="138"/>
      <c r="G36" s="75"/>
      <c r="H36" s="82"/>
      <c r="I36" s="88"/>
      <c r="J36" s="136" t="s">
        <v>33</v>
      </c>
      <c r="K36" s="83"/>
      <c r="L36" s="156" t="s">
        <v>51</v>
      </c>
      <c r="M36" s="157"/>
      <c r="N36" s="157"/>
      <c r="O36" s="32"/>
      <c r="P36" s="36"/>
      <c r="Q36" s="34"/>
      <c r="R36" s="35"/>
      <c r="S36" s="35"/>
    </row>
    <row r="37" spans="1:19" ht="12.75">
      <c r="A37" s="73">
        <v>15</v>
      </c>
      <c r="B37" s="115"/>
      <c r="C37" s="115"/>
      <c r="D37" s="109"/>
      <c r="E37" s="85"/>
      <c r="F37" s="148">
        <v>15</v>
      </c>
      <c r="G37" s="70"/>
      <c r="H37" s="84"/>
      <c r="I37" s="90"/>
      <c r="J37" s="38"/>
      <c r="K37" s="38"/>
      <c r="L37" s="143" t="s">
        <v>34</v>
      </c>
      <c r="M37" s="143"/>
      <c r="N37" s="143"/>
      <c r="O37" s="32"/>
      <c r="P37" s="33"/>
      <c r="Q37" s="34"/>
      <c r="R37" s="35"/>
      <c r="S37" s="35"/>
    </row>
    <row r="38" spans="1:19" ht="12.75">
      <c r="A38" s="73"/>
      <c r="B38" s="115"/>
      <c r="C38" s="115"/>
      <c r="D38" s="61"/>
      <c r="E38" s="89"/>
      <c r="F38" s="140"/>
      <c r="G38" s="76"/>
      <c r="H38" s="91" t="s">
        <v>33</v>
      </c>
      <c r="I38" s="92"/>
      <c r="J38" s="38"/>
      <c r="K38" s="38"/>
      <c r="L38" s="144"/>
      <c r="M38" s="143"/>
      <c r="N38" s="143" t="s">
        <v>33</v>
      </c>
      <c r="O38" s="32"/>
      <c r="P38" s="36"/>
      <c r="Q38" s="34"/>
      <c r="R38" s="35"/>
      <c r="S38" s="35"/>
    </row>
    <row r="39" spans="1:19" ht="12.75">
      <c r="A39" s="73">
        <v>16</v>
      </c>
      <c r="B39" s="115"/>
      <c r="C39" s="115"/>
      <c r="D39" s="61"/>
      <c r="E39" s="82"/>
      <c r="F39" s="137">
        <v>16</v>
      </c>
      <c r="G39" s="91"/>
      <c r="H39" s="38"/>
      <c r="I39" s="81"/>
      <c r="J39" s="38"/>
      <c r="K39" s="38"/>
      <c r="L39" s="155" t="s">
        <v>33</v>
      </c>
      <c r="M39" s="143"/>
      <c r="N39" s="154" t="s">
        <v>44</v>
      </c>
      <c r="O39" s="32"/>
      <c r="P39" s="33"/>
      <c r="Q39" s="34"/>
      <c r="R39" s="35"/>
      <c r="S39" s="35"/>
    </row>
    <row r="40" spans="1:19" ht="13.5" thickBot="1">
      <c r="A40" s="73"/>
      <c r="B40" s="125"/>
      <c r="C40" s="125"/>
      <c r="D40" s="110"/>
      <c r="E40" s="38"/>
      <c r="F40" s="62"/>
      <c r="G40" s="75"/>
      <c r="H40" s="78"/>
      <c r="I40" s="94"/>
      <c r="J40" s="38"/>
      <c r="K40" s="38"/>
      <c r="L40" s="37"/>
      <c r="M40" s="38"/>
      <c r="N40" s="96"/>
      <c r="O40" s="39" t="e">
        <v>#NAME?</v>
      </c>
      <c r="P40" s="40"/>
      <c r="Q40" s="41"/>
      <c r="R40" s="35"/>
      <c r="S40" s="35"/>
    </row>
    <row r="41" spans="1:19" ht="12.75">
      <c r="A41" s="170" t="s">
        <v>5</v>
      </c>
      <c r="B41" s="171"/>
      <c r="C41" s="171"/>
      <c r="D41" s="171"/>
      <c r="E41" s="172"/>
      <c r="F41" s="42" t="s">
        <v>6</v>
      </c>
      <c r="G41" s="43" t="s">
        <v>7</v>
      </c>
      <c r="H41" s="173" t="s">
        <v>8</v>
      </c>
      <c r="I41" s="160"/>
      <c r="J41" s="161"/>
      <c r="K41" s="44"/>
      <c r="L41" s="160" t="s">
        <v>9</v>
      </c>
      <c r="M41" s="160"/>
      <c r="N41" s="161"/>
      <c r="O41" s="45"/>
      <c r="P41" s="46"/>
      <c r="Q41" s="46"/>
      <c r="R41" s="46"/>
      <c r="S41" s="46"/>
    </row>
    <row r="42" spans="1:19" ht="13.5" thickBot="1">
      <c r="A42" s="162" t="s">
        <v>35</v>
      </c>
      <c r="B42" s="163"/>
      <c r="C42" s="163"/>
      <c r="D42" s="163"/>
      <c r="E42" s="164"/>
      <c r="F42" s="47">
        <v>1</v>
      </c>
      <c r="G42" s="97" t="s">
        <v>34</v>
      </c>
      <c r="H42" s="165"/>
      <c r="I42" s="166"/>
      <c r="J42" s="167"/>
      <c r="K42" s="48"/>
      <c r="L42" s="168"/>
      <c r="M42" s="168"/>
      <c r="N42" s="169"/>
      <c r="O42" s="45"/>
      <c r="P42" s="46"/>
      <c r="Q42" s="46"/>
      <c r="R42" s="46"/>
      <c r="S42" s="46"/>
    </row>
    <row r="43" spans="1:19" ht="12.75">
      <c r="A43" s="181" t="s">
        <v>10</v>
      </c>
      <c r="B43" s="182"/>
      <c r="C43" s="182"/>
      <c r="D43" s="182"/>
      <c r="E43" s="183"/>
      <c r="F43" s="49">
        <v>2</v>
      </c>
      <c r="G43" s="98" t="s">
        <v>33</v>
      </c>
      <c r="H43" s="165"/>
      <c r="I43" s="166"/>
      <c r="J43" s="167"/>
      <c r="K43" s="48"/>
      <c r="L43" s="166"/>
      <c r="M43" s="166"/>
      <c r="N43" s="167"/>
      <c r="O43" s="45"/>
      <c r="P43" s="46"/>
      <c r="Q43" s="46"/>
      <c r="R43" s="46"/>
      <c r="S43" s="46"/>
    </row>
    <row r="44" spans="1:19" ht="13.5" thickBot="1">
      <c r="A44" s="178" t="s">
        <v>49</v>
      </c>
      <c r="B44" s="179"/>
      <c r="C44" s="179"/>
      <c r="D44" s="179"/>
      <c r="E44" s="180"/>
      <c r="F44" s="49">
        <v>3</v>
      </c>
      <c r="G44" s="97"/>
      <c r="H44" s="165"/>
      <c r="I44" s="166"/>
      <c r="J44" s="167"/>
      <c r="K44" s="48"/>
      <c r="L44" s="166"/>
      <c r="M44" s="166"/>
      <c r="N44" s="167"/>
      <c r="O44" s="45"/>
      <c r="P44" s="46"/>
      <c r="Q44" s="46"/>
      <c r="R44" s="46"/>
      <c r="S44" s="46"/>
    </row>
    <row r="45" spans="1:19" ht="12.75">
      <c r="A45" s="170" t="s">
        <v>11</v>
      </c>
      <c r="B45" s="184"/>
      <c r="C45" s="184"/>
      <c r="D45" s="184"/>
      <c r="E45" s="172"/>
      <c r="F45" s="49">
        <v>4</v>
      </c>
      <c r="G45" s="98"/>
      <c r="H45" s="165"/>
      <c r="I45" s="166"/>
      <c r="J45" s="167"/>
      <c r="K45" s="48"/>
      <c r="L45" s="166"/>
      <c r="M45" s="166"/>
      <c r="N45" s="167"/>
      <c r="O45" s="45"/>
      <c r="P45" s="46"/>
      <c r="Q45" s="46"/>
      <c r="R45" s="46"/>
      <c r="S45" s="46"/>
    </row>
    <row r="46" spans="1:19" ht="13.5" thickBot="1">
      <c r="A46" s="185" t="s">
        <v>36</v>
      </c>
      <c r="B46" s="186"/>
      <c r="C46" s="186"/>
      <c r="D46" s="186"/>
      <c r="E46" s="187"/>
      <c r="F46" s="50">
        <v>5</v>
      </c>
      <c r="G46" s="104"/>
      <c r="H46" s="165"/>
      <c r="I46" s="166"/>
      <c r="J46" s="167"/>
      <c r="K46" s="48"/>
      <c r="L46" s="166"/>
      <c r="M46" s="166"/>
      <c r="N46" s="167"/>
      <c r="O46" s="45"/>
      <c r="P46" s="46"/>
      <c r="Q46" s="46"/>
      <c r="R46" s="46"/>
      <c r="S46" s="46"/>
    </row>
    <row r="47" spans="1:19" ht="12.75">
      <c r="A47" s="170" t="s">
        <v>12</v>
      </c>
      <c r="B47" s="184"/>
      <c r="C47" s="184"/>
      <c r="D47" s="184"/>
      <c r="E47" s="172"/>
      <c r="F47" s="50">
        <v>6</v>
      </c>
      <c r="G47" s="51"/>
      <c r="H47" s="165"/>
      <c r="I47" s="166"/>
      <c r="J47" s="167"/>
      <c r="K47" s="48"/>
      <c r="L47" s="166"/>
      <c r="M47" s="166"/>
      <c r="N47" s="167"/>
      <c r="O47" s="45"/>
      <c r="P47" s="46"/>
      <c r="Q47" s="46"/>
      <c r="R47" s="46"/>
      <c r="S47" s="46"/>
    </row>
    <row r="48" spans="1:19" ht="12.75">
      <c r="A48" s="188" t="s">
        <v>48</v>
      </c>
      <c r="B48" s="189"/>
      <c r="C48" s="189"/>
      <c r="D48" s="189"/>
      <c r="E48" s="190"/>
      <c r="F48" s="50">
        <v>7</v>
      </c>
      <c r="G48" s="51"/>
      <c r="H48" s="165"/>
      <c r="I48" s="166"/>
      <c r="J48" s="167"/>
      <c r="K48" s="48"/>
      <c r="L48" s="166"/>
      <c r="M48" s="166"/>
      <c r="N48" s="167"/>
      <c r="O48" s="45"/>
      <c r="P48" s="46"/>
      <c r="Q48" s="46"/>
      <c r="R48" s="46"/>
      <c r="S48" s="46"/>
    </row>
    <row r="49" spans="1:19" ht="13.5" thickBot="1">
      <c r="A49" s="193"/>
      <c r="B49" s="194"/>
      <c r="C49" s="194"/>
      <c r="D49" s="194"/>
      <c r="E49" s="195"/>
      <c r="F49" s="52">
        <v>8</v>
      </c>
      <c r="G49" s="53"/>
      <c r="H49" s="196"/>
      <c r="I49" s="197"/>
      <c r="J49" s="198"/>
      <c r="K49" s="54"/>
      <c r="L49" s="197"/>
      <c r="M49" s="197"/>
      <c r="N49" s="198"/>
      <c r="O49" s="45"/>
      <c r="P49" s="46"/>
      <c r="Q49" s="46"/>
      <c r="R49" s="46"/>
      <c r="S49" s="46"/>
    </row>
    <row r="50" spans="1:19" ht="13.5" thickBot="1">
      <c r="A50" s="99"/>
      <c r="B50" s="116"/>
      <c r="C50" s="116"/>
      <c r="D50" s="99"/>
      <c r="E50" s="55"/>
      <c r="F50" s="99"/>
      <c r="G50" s="55"/>
      <c r="H50" s="55"/>
      <c r="I50" s="55"/>
      <c r="J50" s="55"/>
      <c r="K50" s="55"/>
      <c r="L50" s="199">
        <v>42518</v>
      </c>
      <c r="M50" s="200"/>
      <c r="N50" s="201"/>
      <c r="O50" s="45"/>
      <c r="P50" s="46"/>
      <c r="Q50" s="46"/>
      <c r="R50" s="46"/>
      <c r="S50" s="46"/>
    </row>
    <row r="51" spans="1:19" ht="12.75">
      <c r="A51" s="99"/>
      <c r="B51" s="116"/>
      <c r="C51" s="116"/>
      <c r="D51" s="99"/>
      <c r="E51" s="100"/>
      <c r="F51" s="99"/>
      <c r="G51" s="101" t="s">
        <v>14</v>
      </c>
      <c r="H51" s="192" t="s">
        <v>15</v>
      </c>
      <c r="I51" s="192"/>
      <c r="J51" s="192"/>
      <c r="K51" s="102"/>
      <c r="L51" s="191" t="s">
        <v>13</v>
      </c>
      <c r="M51" s="191"/>
      <c r="N51" s="191"/>
      <c r="O51" s="45"/>
      <c r="P51" s="46"/>
      <c r="Q51" s="46"/>
      <c r="R51" s="46"/>
      <c r="S51" s="46"/>
    </row>
  </sheetData>
  <sheetProtection/>
  <mergeCells count="38">
    <mergeCell ref="A1:N1"/>
    <mergeCell ref="A2:N2"/>
    <mergeCell ref="A3:F3"/>
    <mergeCell ref="A4:F4"/>
    <mergeCell ref="A5:F5"/>
    <mergeCell ref="A6:F6"/>
    <mergeCell ref="L6:N6"/>
    <mergeCell ref="A41:E41"/>
    <mergeCell ref="H41:J41"/>
    <mergeCell ref="L41:N41"/>
    <mergeCell ref="A42:E42"/>
    <mergeCell ref="H42:J42"/>
    <mergeCell ref="L42:N42"/>
    <mergeCell ref="A43:E43"/>
    <mergeCell ref="H43:J43"/>
    <mergeCell ref="L43:N43"/>
    <mergeCell ref="A44:E44"/>
    <mergeCell ref="H44:J44"/>
    <mergeCell ref="L44:N44"/>
    <mergeCell ref="A48:E48"/>
    <mergeCell ref="H48:J48"/>
    <mergeCell ref="L48:N48"/>
    <mergeCell ref="A45:E45"/>
    <mergeCell ref="H45:J45"/>
    <mergeCell ref="L45:N45"/>
    <mergeCell ref="A46:E46"/>
    <mergeCell ref="H46:J46"/>
    <mergeCell ref="L46:N46"/>
    <mergeCell ref="L36:N36"/>
    <mergeCell ref="A49:E49"/>
    <mergeCell ref="H49:J49"/>
    <mergeCell ref="L49:N49"/>
    <mergeCell ref="L50:N50"/>
    <mergeCell ref="H51:J51"/>
    <mergeCell ref="L51:N51"/>
    <mergeCell ref="A47:E47"/>
    <mergeCell ref="H47:J47"/>
    <mergeCell ref="L47:N47"/>
  </mergeCells>
  <conditionalFormatting sqref="H14 D9:D16 G42:G45 H38 H34 J36 G9:G40 E30 E38 E26 E34">
    <cfRule type="expression" priority="19" dxfId="0" stopIfTrue="1">
      <formula>AND($F9&lt;=$N$9,$P9&gt;0,$F9&gt;0,$E9&lt;&gt;"LL",$E9&lt;&gt;"Alt")</formula>
    </cfRule>
  </conditionalFormatting>
  <conditionalFormatting sqref="F9 F13 F15:F17 F11 F35 F37 F39 F21 F23:F24 F29 F31:F32">
    <cfRule type="expression" priority="18" dxfId="5" stopIfTrue="1">
      <formula>AND($F9&lt;=$N$9,$F9&gt;0,$P9&gt;0,$E9&lt;&gt;"LL",$E9&lt;&gt;"Alt")</formula>
    </cfRule>
  </conditionalFormatting>
  <conditionalFormatting sqref="H10">
    <cfRule type="expression" priority="17" dxfId="0" stopIfTrue="1">
      <formula>AND($F10&lt;=$N$9,$P10&gt;0,$F10&gt;0,$E10&lt;&gt;"LL",$E10&lt;&gt;"Alt")</formula>
    </cfRule>
  </conditionalFormatting>
  <conditionalFormatting sqref="J28">
    <cfRule type="expression" priority="16" dxfId="0" stopIfTrue="1">
      <formula>AND($F28&lt;=$N$9,$P28&gt;0,$F28&gt;0,$E28&lt;&gt;"LL",$E28&lt;&gt;"Alt")</formula>
    </cfRule>
  </conditionalFormatting>
  <conditionalFormatting sqref="H22">
    <cfRule type="expression" priority="15" dxfId="0" stopIfTrue="1">
      <formula>AND($F22&lt;=$N$9,$P22&gt;0,$F22&gt;0,$E22&lt;&gt;"LL",$E22&lt;&gt;"Alt")</formula>
    </cfRule>
  </conditionalFormatting>
  <conditionalFormatting sqref="F19">
    <cfRule type="expression" priority="14" dxfId="5" stopIfTrue="1">
      <formula>AND($F19&lt;=$N$9,$F19&gt;0,$P19&gt;0,$E19&lt;&gt;"LL",$E19&lt;&gt;"Alt")</formula>
    </cfRule>
  </conditionalFormatting>
  <conditionalFormatting sqref="H18">
    <cfRule type="expression" priority="13" dxfId="0" stopIfTrue="1">
      <formula>AND($F18&lt;=$N$9,$P18&gt;0,$F18&gt;0,$E18&lt;&gt;"LL",$E18&lt;&gt;"Alt")</formula>
    </cfRule>
  </conditionalFormatting>
  <conditionalFormatting sqref="J20">
    <cfRule type="expression" priority="12" dxfId="0" stopIfTrue="1">
      <formula>AND($F20&lt;=$N$9,$P20&gt;0,$F20&gt;0,$E20&lt;&gt;"LL",$E20&lt;&gt;"Alt")</formula>
    </cfRule>
  </conditionalFormatting>
  <conditionalFormatting sqref="H30">
    <cfRule type="expression" priority="11" dxfId="0" stopIfTrue="1">
      <formula>AND($F30&lt;=$N$9,$P30&gt;0,$F30&gt;0,$E30&lt;&gt;"LL",$E30&lt;&gt;"Alt")</formula>
    </cfRule>
  </conditionalFormatting>
  <conditionalFormatting sqref="F27">
    <cfRule type="expression" priority="10" dxfId="5" stopIfTrue="1">
      <formula>AND($F27&lt;=$N$9,$F27&gt;0,$P27&gt;0,$E27&lt;&gt;"LL",$E27&lt;&gt;"Alt")</formula>
    </cfRule>
  </conditionalFormatting>
  <conditionalFormatting sqref="H26">
    <cfRule type="expression" priority="9" dxfId="0" stopIfTrue="1">
      <formula>AND($F26&lt;=$N$9,$P26&gt;0,$F26&gt;0,$E26&lt;&gt;"LL",$E26&lt;&gt;"Alt")</formula>
    </cfRule>
  </conditionalFormatting>
  <conditionalFormatting sqref="J12">
    <cfRule type="expression" priority="8" dxfId="0" stopIfTrue="1">
      <formula>AND($F12&lt;=$N$9,$P12&gt;0,$F12&gt;0,$E12&lt;&gt;"LL",$E12&lt;&gt;"Alt")</formula>
    </cfRule>
  </conditionalFormatting>
  <conditionalFormatting sqref="F25">
    <cfRule type="expression" priority="7" dxfId="5" stopIfTrue="1">
      <formula>AND($F25&lt;=$N$9,$F25&gt;0,$P25&gt;0,$E25&lt;&gt;"LL",$E25&lt;&gt;"Alt")</formula>
    </cfRule>
  </conditionalFormatting>
  <conditionalFormatting sqref="F33">
    <cfRule type="expression" priority="6" dxfId="5" stopIfTrue="1">
      <formula>AND($F33&lt;=$N$9,$F33&gt;0,$P33&gt;0,$E33&lt;&gt;"LL",$E33&lt;&gt;"Alt")</formula>
    </cfRule>
  </conditionalFormatting>
  <conditionalFormatting sqref="E14">
    <cfRule type="expression" priority="5" dxfId="0" stopIfTrue="1">
      <formula>AND($F14&lt;=$N$9,$P14&gt;0,$F14&gt;0,$E14&lt;&gt;"LL",$E14&lt;&gt;"Alt")</formula>
    </cfRule>
  </conditionalFormatting>
  <conditionalFormatting sqref="E10">
    <cfRule type="expression" priority="4" dxfId="0" stopIfTrue="1">
      <formula>AND($F10&lt;=$N$9,$P10&gt;0,$F10&gt;0,$E10&lt;&gt;"LL",$E10&lt;&gt;"Alt")</formula>
    </cfRule>
  </conditionalFormatting>
  <conditionalFormatting sqref="D17:D40">
    <cfRule type="expression" priority="3" dxfId="0" stopIfTrue="1">
      <formula>AND($F17&lt;=$N$9,$P17&gt;0,$F17&gt;0,$E17&lt;&gt;"LL",$E17&lt;&gt;"Alt")</formula>
    </cfRule>
  </conditionalFormatting>
  <conditionalFormatting sqref="E22">
    <cfRule type="expression" priority="2" dxfId="0" stopIfTrue="1">
      <formula>AND($F22&lt;=$N$9,$P22&gt;0,$F22&gt;0,$E22&lt;&gt;"LL",$E22&lt;&gt;"Alt")</formula>
    </cfRule>
  </conditionalFormatting>
  <conditionalFormatting sqref="E18">
    <cfRule type="expression" priority="1" dxfId="0" stopIfTrue="1">
      <formula>AND($F18&lt;=$N$9,$P18&gt;0,$F18&gt;0,$E18&lt;&gt;"LL",$E18&lt;&gt;"Alt")</formula>
    </cfRule>
  </conditionalFormatting>
  <dataValidations count="1">
    <dataValidation type="list" allowBlank="1" showInputMessage="1" showErrorMessage="1" sqref="N40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COJI 2016</dc:title>
  <dc:subject/>
  <dc:creator>Microsoft Corporation</dc:creator>
  <cp:keywords/>
  <dc:description/>
  <cp:lastModifiedBy>Aurelia</cp:lastModifiedBy>
  <cp:lastPrinted>2014-04-27T13:20:36Z</cp:lastPrinted>
  <dcterms:created xsi:type="dcterms:W3CDTF">1996-11-27T10:00:04Z</dcterms:created>
  <dcterms:modified xsi:type="dcterms:W3CDTF">2016-05-30T08:56:25Z</dcterms:modified>
  <cp:category/>
  <cp:version/>
  <cp:contentType/>
  <cp:contentStatus/>
</cp:coreProperties>
</file>