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725"/>
  </bookViews>
  <sheets>
    <sheet name="Round-robin 7 team template" sheetId="1" r:id="rId1"/>
  </sheets>
  <definedNames>
    <definedName name="_xlnm.Print_Titles" localSheetId="0">'Round-robin 7 team template'!$1:$7</definedName>
  </definedNames>
  <calcPr calcId="145621"/>
</workbook>
</file>

<file path=xl/calcChain.xml><?xml version="1.0" encoding="utf-8"?>
<calcChain xmlns="http://schemas.openxmlformats.org/spreadsheetml/2006/main">
  <c r="D11" i="1"/>
  <c r="E11"/>
  <c r="F11"/>
  <c r="G11"/>
  <c r="H11"/>
  <c r="I11"/>
  <c r="D12"/>
  <c r="E12"/>
  <c r="F12"/>
  <c r="G12"/>
  <c r="H12"/>
  <c r="I12"/>
  <c r="D25"/>
  <c r="E25"/>
  <c r="F25"/>
  <c r="G25"/>
  <c r="H25"/>
  <c r="I25"/>
  <c r="J25"/>
  <c r="K25"/>
  <c r="D26"/>
  <c r="E26"/>
  <c r="F26"/>
  <c r="G26"/>
  <c r="H26"/>
  <c r="I26"/>
  <c r="J26"/>
  <c r="K26"/>
  <c r="J50"/>
  <c r="J51"/>
</calcChain>
</file>

<file path=xl/sharedStrings.xml><?xml version="1.0" encoding="utf-8"?>
<sst xmlns="http://schemas.openxmlformats.org/spreadsheetml/2006/main" count="549" uniqueCount="528">
  <si>
    <t>Zimbabwe</t>
  </si>
  <si>
    <t>ZIM</t>
  </si>
  <si>
    <t>Zambia</t>
  </si>
  <si>
    <t>ZAM</t>
  </si>
  <si>
    <t>Yugoslavia</t>
  </si>
  <si>
    <t>YUG</t>
  </si>
  <si>
    <t>Yemen</t>
  </si>
  <si>
    <t>YEM</t>
  </si>
  <si>
    <t>Vietnam</t>
  </si>
  <si>
    <t>VIE</t>
  </si>
  <si>
    <t>Venezuela</t>
  </si>
  <si>
    <t>VEN</t>
  </si>
  <si>
    <t>Vanuatu</t>
  </si>
  <si>
    <t>VAN</t>
  </si>
  <si>
    <t>Uzbekistan</t>
  </si>
  <si>
    <t>UZB</t>
  </si>
  <si>
    <t>Uruguay</t>
  </si>
  <si>
    <t>URU</t>
  </si>
  <si>
    <t>United States</t>
  </si>
  <si>
    <t>USA</t>
  </si>
  <si>
    <t>United Arab Emirates</t>
  </si>
  <si>
    <t>UAE</t>
  </si>
  <si>
    <t>Ukraine</t>
  </si>
  <si>
    <t>UKR</t>
  </si>
  <si>
    <t>Uganda</t>
  </si>
  <si>
    <t>UGA</t>
  </si>
  <si>
    <t>U.S. Virgin Islands</t>
  </si>
  <si>
    <t>ISV</t>
  </si>
  <si>
    <t>Turkmenistan</t>
  </si>
  <si>
    <t>TKM</t>
  </si>
  <si>
    <t>Turkey</t>
  </si>
  <si>
    <t>TUR</t>
  </si>
  <si>
    <t>Tunisia</t>
  </si>
  <si>
    <t>TUN</t>
  </si>
  <si>
    <t>Trinidad &amp; Tobago</t>
  </si>
  <si>
    <t>TTO</t>
  </si>
  <si>
    <t>Tonga</t>
  </si>
  <si>
    <t>TGA</t>
  </si>
  <si>
    <t>Togo</t>
  </si>
  <si>
    <t>TOG</t>
  </si>
  <si>
    <t>Thailand</t>
  </si>
  <si>
    <t>THA</t>
  </si>
  <si>
    <t>Tanzania</t>
  </si>
  <si>
    <t>TAN</t>
  </si>
  <si>
    <t>Tajikistan</t>
  </si>
  <si>
    <t>TJK</t>
  </si>
  <si>
    <t>Syria</t>
  </si>
  <si>
    <t>SYR</t>
  </si>
  <si>
    <t>Switzerland</t>
  </si>
  <si>
    <t>SUI</t>
  </si>
  <si>
    <t>Sweden</t>
  </si>
  <si>
    <t>SWE</t>
  </si>
  <si>
    <t>Swaziland</t>
  </si>
  <si>
    <t>SWZ</t>
  </si>
  <si>
    <t>Surinam</t>
  </si>
  <si>
    <t>SUR</t>
  </si>
  <si>
    <t>Sudan</t>
  </si>
  <si>
    <t>SUD</t>
  </si>
  <si>
    <t>Sri Lanka</t>
  </si>
  <si>
    <t>SRI</t>
  </si>
  <si>
    <t>Spain</t>
  </si>
  <si>
    <t>ESP</t>
  </si>
  <si>
    <t>South Africa</t>
  </si>
  <si>
    <t>RSA</t>
  </si>
  <si>
    <t>Somalia</t>
  </si>
  <si>
    <t>SOM</t>
  </si>
  <si>
    <t>Solomon Islands</t>
  </si>
  <si>
    <t>SOL</t>
  </si>
  <si>
    <t>Slovenia</t>
  </si>
  <si>
    <t>SLO</t>
  </si>
  <si>
    <t>Slovak Rep.</t>
  </si>
  <si>
    <t>SVK</t>
  </si>
  <si>
    <t>Singapore</t>
  </si>
  <si>
    <t>SIN</t>
  </si>
  <si>
    <t>Sierra Leone</t>
  </si>
  <si>
    <t>SLE</t>
  </si>
  <si>
    <t>Seychelles</t>
  </si>
  <si>
    <t>SEY</t>
  </si>
  <si>
    <t>Serbia</t>
  </si>
  <si>
    <t>SRB</t>
  </si>
  <si>
    <t>Senegal</t>
  </si>
  <si>
    <t>SEN</t>
  </si>
  <si>
    <t>Saudi Arabia</t>
  </si>
  <si>
    <t>KSA</t>
  </si>
  <si>
    <t>Sao Tome &amp; Principe</t>
  </si>
  <si>
    <t>STP</t>
  </si>
  <si>
    <t>San Marino</t>
  </si>
  <si>
    <t>SMR</t>
  </si>
  <si>
    <t>Samoa</t>
  </si>
  <si>
    <t>SAM</t>
  </si>
  <si>
    <t>Saint Vincent &amp; Grenadines</t>
  </si>
  <si>
    <t>VIN</t>
  </si>
  <si>
    <t>Saint Lucia</t>
  </si>
  <si>
    <t>LCA</t>
  </si>
  <si>
    <t>Saint Kitts &amp; Nevis</t>
  </si>
  <si>
    <t>SKN</t>
  </si>
  <si>
    <t>Rwanda</t>
  </si>
  <si>
    <t>RWA</t>
  </si>
  <si>
    <t>Russia</t>
  </si>
  <si>
    <t>RUS</t>
  </si>
  <si>
    <t>Romania</t>
  </si>
  <si>
    <t>ROU</t>
  </si>
  <si>
    <t>Reunion</t>
  </si>
  <si>
    <t>REU</t>
  </si>
  <si>
    <t>Qatar</t>
  </si>
  <si>
    <t>QAT</t>
  </si>
  <si>
    <t>Puerto Rico</t>
  </si>
  <si>
    <t>PUR</t>
  </si>
  <si>
    <t>Portugal</t>
  </si>
  <si>
    <t>POR</t>
  </si>
  <si>
    <t>Poland</t>
  </si>
  <si>
    <t>POL</t>
  </si>
  <si>
    <t>Philippines</t>
  </si>
  <si>
    <t>PHI</t>
  </si>
  <si>
    <t>Peru</t>
  </si>
  <si>
    <t>PER</t>
  </si>
  <si>
    <t>Paraguay</t>
  </si>
  <si>
    <t>PAR</t>
  </si>
  <si>
    <t>Papua New Guinea</t>
  </si>
  <si>
    <t>PNG</t>
  </si>
  <si>
    <t>Panama</t>
  </si>
  <si>
    <t>PAN</t>
  </si>
  <si>
    <t>Palestine</t>
  </si>
  <si>
    <t>PLE</t>
  </si>
  <si>
    <t>Palau</t>
  </si>
  <si>
    <t>PLW</t>
  </si>
  <si>
    <t>Pakistan</t>
  </si>
  <si>
    <t>PAK</t>
  </si>
  <si>
    <t>Oman</t>
  </si>
  <si>
    <t>OMA</t>
  </si>
  <si>
    <t>Norway</t>
  </si>
  <si>
    <t>NOR</t>
  </si>
  <si>
    <t>Northern Mariana Islands</t>
  </si>
  <si>
    <t>NMI</t>
  </si>
  <si>
    <t>Norfolk Islands</t>
  </si>
  <si>
    <t>Nigeria</t>
  </si>
  <si>
    <t>NGR</t>
  </si>
  <si>
    <t>Niger</t>
  </si>
  <si>
    <t>NIG</t>
  </si>
  <si>
    <t>Nicaragua</t>
  </si>
  <si>
    <t>NCA</t>
  </si>
  <si>
    <t>New Zealand</t>
  </si>
  <si>
    <t>NZL</t>
  </si>
  <si>
    <t>Netherlands Antilles</t>
  </si>
  <si>
    <t>AHO</t>
  </si>
  <si>
    <t>Netherlands</t>
  </si>
  <si>
    <t>NED</t>
  </si>
  <si>
    <t>Nepal</t>
  </si>
  <si>
    <t>NEP</t>
  </si>
  <si>
    <t>Nauru</t>
  </si>
  <si>
    <t>NRU</t>
  </si>
  <si>
    <t>Namibia</t>
  </si>
  <si>
    <t>NAM</t>
  </si>
  <si>
    <t>Myanmar (Burma)</t>
  </si>
  <si>
    <t>MYA</t>
  </si>
  <si>
    <t>Mozambique</t>
  </si>
  <si>
    <t>MOZ</t>
  </si>
  <si>
    <t>Morocco</t>
  </si>
  <si>
    <t>MAR</t>
  </si>
  <si>
    <t>Montenegro</t>
  </si>
  <si>
    <t>MNE</t>
  </si>
  <si>
    <t>Mongolia</t>
  </si>
  <si>
    <t>MGL</t>
  </si>
  <si>
    <t>Monaco</t>
  </si>
  <si>
    <t>MON</t>
  </si>
  <si>
    <t>Moldova</t>
  </si>
  <si>
    <t>MDA</t>
  </si>
  <si>
    <t>Micronesia</t>
  </si>
  <si>
    <t>FSM</t>
  </si>
  <si>
    <t>Mexico</t>
  </si>
  <si>
    <t>MEX</t>
  </si>
  <si>
    <t>Mauritius</t>
  </si>
  <si>
    <t>MRI</t>
  </si>
  <si>
    <t>Mauritania</t>
  </si>
  <si>
    <t>MTN</t>
  </si>
  <si>
    <t>Marshall Islands</t>
  </si>
  <si>
    <t>MHL</t>
  </si>
  <si>
    <t>Malta</t>
  </si>
  <si>
    <t>MLT</t>
  </si>
  <si>
    <t>Mali</t>
  </si>
  <si>
    <t>MLI</t>
  </si>
  <si>
    <t>Maldives</t>
  </si>
  <si>
    <t>MDV</t>
  </si>
  <si>
    <t>Malaysia</t>
  </si>
  <si>
    <t>MAS</t>
  </si>
  <si>
    <t>Malawi</t>
  </si>
  <si>
    <t>MAW</t>
  </si>
  <si>
    <t>Madagascar</t>
  </si>
  <si>
    <t>MAD</t>
  </si>
  <si>
    <t>Macedonia, F.Y.R.</t>
  </si>
  <si>
    <t>LIE</t>
  </si>
  <si>
    <t>Luxembourg</t>
  </si>
  <si>
    <t>LUX</t>
  </si>
  <si>
    <t>Lithuania</t>
  </si>
  <si>
    <t>LTU</t>
  </si>
  <si>
    <t>Liechtenstein</t>
  </si>
  <si>
    <t>Libya</t>
  </si>
  <si>
    <t>LBA</t>
  </si>
  <si>
    <t>Liberia</t>
  </si>
  <si>
    <t>LBR</t>
  </si>
  <si>
    <t>Lesotho</t>
  </si>
  <si>
    <t>LES</t>
  </si>
  <si>
    <t>Lebanon</t>
  </si>
  <si>
    <t>LIB</t>
  </si>
  <si>
    <t>Latvia</t>
  </si>
  <si>
    <t>LAT</t>
  </si>
  <si>
    <t>Laos</t>
  </si>
  <si>
    <t>LAO</t>
  </si>
  <si>
    <t>Kyrgyzstan</t>
  </si>
  <si>
    <t>KGZ</t>
  </si>
  <si>
    <t>Kuwait</t>
  </si>
  <si>
    <t>KUW</t>
  </si>
  <si>
    <t>Korea, Rep.</t>
  </si>
  <si>
    <t>PRK</t>
  </si>
  <si>
    <t>Korea, Dem. Peo. Rep.</t>
  </si>
  <si>
    <t>KOR</t>
  </si>
  <si>
    <t>Kiribati</t>
  </si>
  <si>
    <t>KIR</t>
  </si>
  <si>
    <t>Kenya</t>
  </si>
  <si>
    <t>KEN</t>
  </si>
  <si>
    <t>Kazakhstan</t>
  </si>
  <si>
    <t>KAZ</t>
  </si>
  <si>
    <t>Jordan</t>
  </si>
  <si>
    <t>JOR</t>
  </si>
  <si>
    <t>Japan</t>
  </si>
  <si>
    <t>JPN</t>
  </si>
  <si>
    <t>Jamaica</t>
  </si>
  <si>
    <t>JAM</t>
  </si>
  <si>
    <t>Italy</t>
  </si>
  <si>
    <t>ITA</t>
  </si>
  <si>
    <t>Israel</t>
  </si>
  <si>
    <t>ISR</t>
  </si>
  <si>
    <t>Ireland</t>
  </si>
  <si>
    <t>IRL</t>
  </si>
  <si>
    <t>Iraq</t>
  </si>
  <si>
    <t>IRQ</t>
  </si>
  <si>
    <t>Iran</t>
  </si>
  <si>
    <t>IRN</t>
  </si>
  <si>
    <t>Indonesia</t>
  </si>
  <si>
    <t>INA</t>
  </si>
  <si>
    <t>India</t>
  </si>
  <si>
    <t>IND</t>
  </si>
  <si>
    <t>Iceland</t>
  </si>
  <si>
    <t>ISL</t>
  </si>
  <si>
    <t>Hungary</t>
  </si>
  <si>
    <t>HUN</t>
  </si>
  <si>
    <t>Hong Kong</t>
  </si>
  <si>
    <t>HKG</t>
  </si>
  <si>
    <t>Honduras</t>
  </si>
  <si>
    <t>HON</t>
  </si>
  <si>
    <t>Haiti</t>
  </si>
  <si>
    <t>HAI</t>
  </si>
  <si>
    <t>Guyana</t>
  </si>
  <si>
    <t>GUY</t>
  </si>
  <si>
    <t>Guinee-Bissau</t>
  </si>
  <si>
    <t>GBS</t>
  </si>
  <si>
    <t>Guinee Conakry</t>
  </si>
  <si>
    <t>GUI</t>
  </si>
  <si>
    <t>Guatemala</t>
  </si>
  <si>
    <t>GUA</t>
  </si>
  <si>
    <t>Guam</t>
  </si>
  <si>
    <t>GUM</t>
  </si>
  <si>
    <t>Grenada</t>
  </si>
  <si>
    <t>GRN</t>
  </si>
  <si>
    <t>Greece</t>
  </si>
  <si>
    <t>GRE</t>
  </si>
  <si>
    <t>Great Britain</t>
  </si>
  <si>
    <t>GBR</t>
  </si>
  <si>
    <t>Ghana</t>
  </si>
  <si>
    <t>GHA</t>
  </si>
  <si>
    <t>Germany</t>
  </si>
  <si>
    <t>GER</t>
  </si>
  <si>
    <t>Georgia</t>
  </si>
  <si>
    <t>GEO</t>
  </si>
  <si>
    <t>Gambia</t>
  </si>
  <si>
    <t>GAM</t>
  </si>
  <si>
    <t>Gabon</t>
  </si>
  <si>
    <t>GAB</t>
  </si>
  <si>
    <t>France</t>
  </si>
  <si>
    <t>FRA</t>
  </si>
  <si>
    <t>Finland</t>
  </si>
  <si>
    <t>FIN</t>
  </si>
  <si>
    <t>Fiji</t>
  </si>
  <si>
    <t>FIJ</t>
  </si>
  <si>
    <t>Ethiopia</t>
  </si>
  <si>
    <t>ETH</t>
  </si>
  <si>
    <t>Estonia</t>
  </si>
  <si>
    <t>EST</t>
  </si>
  <si>
    <t>Eritrea</t>
  </si>
  <si>
    <t>ERI</t>
  </si>
  <si>
    <t>Equatorial Guinea</t>
  </si>
  <si>
    <t>GEQ</t>
  </si>
  <si>
    <t>El Salvador</t>
  </si>
  <si>
    <t>ESA</t>
  </si>
  <si>
    <t>Egypt</t>
  </si>
  <si>
    <t>EGY</t>
  </si>
  <si>
    <t>Ecuador</t>
  </si>
  <si>
    <t>ECU</t>
  </si>
  <si>
    <t>Dominican Republic</t>
  </si>
  <si>
    <t>DOM</t>
  </si>
  <si>
    <t>Dominica</t>
  </si>
  <si>
    <t>DMA</t>
  </si>
  <si>
    <t>Djibouti</t>
  </si>
  <si>
    <t>DJI</t>
  </si>
  <si>
    <t>Denmark</t>
  </si>
  <si>
    <t>DEN</t>
  </si>
  <si>
    <t>Czech Republic</t>
  </si>
  <si>
    <t>CZE</t>
  </si>
  <si>
    <t>Cyprus</t>
  </si>
  <si>
    <t>CYP</t>
  </si>
  <si>
    <t>Curacao</t>
  </si>
  <si>
    <t>CUW</t>
  </si>
  <si>
    <t>Cuba</t>
  </si>
  <si>
    <t>CUB</t>
  </si>
  <si>
    <t>Croatia</t>
  </si>
  <si>
    <t>CRO</t>
  </si>
  <si>
    <t>Cote d'Ivoire</t>
  </si>
  <si>
    <t>CIV</t>
  </si>
  <si>
    <t>Costa Rica</t>
  </si>
  <si>
    <t>CRC</t>
  </si>
  <si>
    <t>Combined Ranking</t>
  </si>
  <si>
    <t>Player 2</t>
  </si>
  <si>
    <t>Rank</t>
  </si>
  <si>
    <t>Player 1</t>
  </si>
  <si>
    <t>Seeding</t>
  </si>
  <si>
    <t>Cook Islands</t>
  </si>
  <si>
    <t>COK</t>
  </si>
  <si>
    <t>Seeded Team(s)</t>
  </si>
  <si>
    <t>Congo, Dem. Rep. (Zaire)</t>
  </si>
  <si>
    <t>COD</t>
  </si>
  <si>
    <t>Congo</t>
  </si>
  <si>
    <t>CGO</t>
  </si>
  <si>
    <t>Comoros</t>
  </si>
  <si>
    <t>COM</t>
  </si>
  <si>
    <t>Colombia</t>
  </si>
  <si>
    <t>COL</t>
  </si>
  <si>
    <t>Chinese Taipei</t>
  </si>
  <si>
    <t>TPE</t>
  </si>
  <si>
    <t>China, P. R.</t>
  </si>
  <si>
    <t>CHN</t>
  </si>
  <si>
    <t>Chile</t>
  </si>
  <si>
    <t>CHI</t>
  </si>
  <si>
    <t>Chad</t>
  </si>
  <si>
    <t>CHA</t>
  </si>
  <si>
    <t>Champions</t>
  </si>
  <si>
    <t>Final</t>
  </si>
  <si>
    <t>Central African Republic</t>
  </si>
  <si>
    <t>CAF</t>
  </si>
  <si>
    <t>Cayman Islands</t>
  </si>
  <si>
    <t>CAY</t>
  </si>
  <si>
    <t>Cape Verde Islands</t>
  </si>
  <si>
    <t>CPV</t>
  </si>
  <si>
    <t>Canada</t>
  </si>
  <si>
    <t>CAN</t>
  </si>
  <si>
    <t>X</t>
  </si>
  <si>
    <t>Cameroon</t>
  </si>
  <si>
    <t>CMR</t>
  </si>
  <si>
    <t>Cambodia</t>
  </si>
  <si>
    <t>CAM</t>
  </si>
  <si>
    <t>Burundi</t>
  </si>
  <si>
    <t>BDI</t>
  </si>
  <si>
    <t>Burkina Faso</t>
  </si>
  <si>
    <t>BUR</t>
  </si>
  <si>
    <t>Bulgaria</t>
  </si>
  <si>
    <t>BUL</t>
  </si>
  <si>
    <t>Brunei</t>
  </si>
  <si>
    <t>BRU</t>
  </si>
  <si>
    <t>British Virgin Islands</t>
  </si>
  <si>
    <t>IVB</t>
  </si>
  <si>
    <t>Brazil</t>
  </si>
  <si>
    <t>BRA</t>
  </si>
  <si>
    <t>Botswana</t>
  </si>
  <si>
    <t>BOT</t>
  </si>
  <si>
    <t>Bosnia Herzegovina</t>
  </si>
  <si>
    <t>BIH</t>
  </si>
  <si>
    <t>Bolivia</t>
  </si>
  <si>
    <t>BOL</t>
  </si>
  <si>
    <t>Final Position</t>
  </si>
  <si>
    <t>Bhutan</t>
  </si>
  <si>
    <t>BHU</t>
  </si>
  <si>
    <t>GROUP B</t>
  </si>
  <si>
    <t>Bermuda</t>
  </si>
  <si>
    <t>BER</t>
  </si>
  <si>
    <t>Benin</t>
  </si>
  <si>
    <t>BEN</t>
  </si>
  <si>
    <t>Belize</t>
  </si>
  <si>
    <t>BIZ</t>
  </si>
  <si>
    <t>Belgium</t>
  </si>
  <si>
    <t>BEL</t>
  </si>
  <si>
    <t>Belarus</t>
  </si>
  <si>
    <t>BLR</t>
  </si>
  <si>
    <t>Barbados</t>
  </si>
  <si>
    <t>BAR</t>
  </si>
  <si>
    <t>Bangladesh</t>
  </si>
  <si>
    <t>BAN</t>
  </si>
  <si>
    <t>Bahrain</t>
  </si>
  <si>
    <t>BRN</t>
  </si>
  <si>
    <t>Bahamas</t>
  </si>
  <si>
    <t>BAH</t>
  </si>
  <si>
    <t>Azerbaijan</t>
  </si>
  <si>
    <t>AZE</t>
  </si>
  <si>
    <t>Austria</t>
  </si>
  <si>
    <t>AUT</t>
  </si>
  <si>
    <t>Australia</t>
  </si>
  <si>
    <t>AUS</t>
  </si>
  <si>
    <t>Aruba</t>
  </si>
  <si>
    <t>ARU</t>
  </si>
  <si>
    <t>Girl's Doubles</t>
  </si>
  <si>
    <t>Armenia</t>
  </si>
  <si>
    <t>ARM</t>
  </si>
  <si>
    <t>GROUP A</t>
  </si>
  <si>
    <t>Boy's Doubles</t>
  </si>
  <si>
    <t>18 &amp; Under</t>
  </si>
  <si>
    <t>Argentina</t>
  </si>
  <si>
    <t>ARG</t>
  </si>
  <si>
    <t>Men's Doubles Qual.</t>
  </si>
  <si>
    <t xml:space="preserve"> + T &amp; O &amp; H</t>
  </si>
  <si>
    <t>16 &amp; Under</t>
  </si>
  <si>
    <t>Antigua &amp; Barbuda</t>
  </si>
  <si>
    <t>ANT</t>
  </si>
  <si>
    <t>Women's Doubles Qual.</t>
  </si>
  <si>
    <t xml:space="preserve"> + O &amp; H</t>
  </si>
  <si>
    <t>14 &amp; Under</t>
  </si>
  <si>
    <t>Angola</t>
  </si>
  <si>
    <t>ANG</t>
  </si>
  <si>
    <t>Nationality</t>
  </si>
  <si>
    <t>Family Name</t>
  </si>
  <si>
    <t>First Name</t>
  </si>
  <si>
    <t>Men's Singles</t>
  </si>
  <si>
    <t xml:space="preserve"> + T &amp; H</t>
  </si>
  <si>
    <t>Category 5</t>
  </si>
  <si>
    <t>Andorra</t>
  </si>
  <si>
    <t>AND</t>
  </si>
  <si>
    <t>Women's Singles</t>
  </si>
  <si>
    <t xml:space="preserve"> + T &amp; O</t>
  </si>
  <si>
    <t>Category 4</t>
  </si>
  <si>
    <t>American Samoa</t>
  </si>
  <si>
    <t>ASA</t>
  </si>
  <si>
    <t>Mixed Doubles</t>
  </si>
  <si>
    <t xml:space="preserve"> + H</t>
  </si>
  <si>
    <t>Category 3</t>
  </si>
  <si>
    <t>LL</t>
  </si>
  <si>
    <t>Consolation Draw</t>
  </si>
  <si>
    <t>Algeria</t>
  </si>
  <si>
    <t>ALG</t>
  </si>
  <si>
    <t>Tournament Director</t>
  </si>
  <si>
    <t>Tournament Referee</t>
  </si>
  <si>
    <t>Event Type</t>
  </si>
  <si>
    <t>TV / Officiating / Hospitality?</t>
  </si>
  <si>
    <t>Category</t>
  </si>
  <si>
    <t>Country</t>
  </si>
  <si>
    <t>Venue</t>
  </si>
  <si>
    <t>Week of</t>
  </si>
  <si>
    <t>Men's Doubles</t>
  </si>
  <si>
    <t xml:space="preserve"> + O</t>
  </si>
  <si>
    <t>Category 2</t>
  </si>
  <si>
    <t>WC</t>
  </si>
  <si>
    <t>Main Draw</t>
  </si>
  <si>
    <t>Albania</t>
  </si>
  <si>
    <t>ALB</t>
  </si>
  <si>
    <t>Select Main or Consolation</t>
  </si>
  <si>
    <t>Women's Doubles</t>
  </si>
  <si>
    <t xml:space="preserve"> + T</t>
  </si>
  <si>
    <t>Category 1</t>
  </si>
  <si>
    <t>Q</t>
  </si>
  <si>
    <t>Afghanistan</t>
  </si>
  <si>
    <t>AFG</t>
  </si>
  <si>
    <t>ITF Beach Tennis Tour</t>
  </si>
  <si>
    <t>Draw Type</t>
  </si>
  <si>
    <t>Bundles</t>
  </si>
  <si>
    <t>Tournament Grades</t>
  </si>
  <si>
    <t>Status</t>
  </si>
  <si>
    <t>Countries</t>
  </si>
  <si>
    <t>Country Codes</t>
  </si>
  <si>
    <t>ENTER NAME OF TOURNAMENT HERE</t>
  </si>
  <si>
    <t>23/06/2019</t>
  </si>
  <si>
    <t>Punta Prima, Sant Lluís</t>
  </si>
  <si>
    <t>Joan Casasnovas Mascaró</t>
  </si>
  <si>
    <t>Gabriel Cardona Bosch</t>
  </si>
  <si>
    <t>Aitor</t>
  </si>
  <si>
    <t>CATCHOT</t>
  </si>
  <si>
    <t xml:space="preserve">Joan </t>
  </si>
  <si>
    <t>VIVÓ</t>
  </si>
  <si>
    <t>Diego</t>
  </si>
  <si>
    <t>MOREIRA</t>
  </si>
  <si>
    <t xml:space="preserve">Jose </t>
  </si>
  <si>
    <t>LÓPEZ</t>
  </si>
  <si>
    <t>Joan</t>
  </si>
  <si>
    <t>CASASNOVAS</t>
  </si>
  <si>
    <t>Andreu</t>
  </si>
  <si>
    <t>GENESTAR</t>
  </si>
  <si>
    <t xml:space="preserve">Michel </t>
  </si>
  <si>
    <t>BERNI</t>
  </si>
  <si>
    <t>Guillermo</t>
  </si>
  <si>
    <t>VALLMITJANA</t>
  </si>
  <si>
    <t xml:space="preserve">Mario </t>
  </si>
  <si>
    <t>RODRÍGUEZ</t>
  </si>
  <si>
    <t>Antonio</t>
  </si>
  <si>
    <t>TRIAY</t>
  </si>
  <si>
    <t>Josep</t>
  </si>
  <si>
    <t>JUANEDA</t>
  </si>
  <si>
    <t>Pol</t>
  </si>
  <si>
    <t>MERCADAL</t>
  </si>
  <si>
    <t xml:space="preserve">Samuel </t>
  </si>
  <si>
    <t>BOSCH</t>
  </si>
  <si>
    <t xml:space="preserve">Isaac </t>
  </si>
  <si>
    <t>SEGUÍ</t>
  </si>
  <si>
    <t>6/2 6/4</t>
  </si>
  <si>
    <t>2/6 4/6</t>
  </si>
  <si>
    <t>7/6 4/6 10/3</t>
  </si>
  <si>
    <t>6/7 6/4 3/10</t>
  </si>
  <si>
    <t>1/6 0/6</t>
  </si>
  <si>
    <t>6/1 6/0</t>
  </si>
  <si>
    <t>6/3 6/2</t>
  </si>
  <si>
    <t>3/6 2/6</t>
  </si>
  <si>
    <t>1/6 2/6</t>
  </si>
  <si>
    <t>6/1 6/2</t>
  </si>
  <si>
    <t>4/6 5/7</t>
  </si>
  <si>
    <t>6/4 7/5</t>
  </si>
  <si>
    <t>6/0 6/4</t>
  </si>
  <si>
    <t>0/6 4/6</t>
  </si>
  <si>
    <t>Aitor CATCHOT</t>
  </si>
  <si>
    <t>Joan VIVÓ</t>
  </si>
  <si>
    <t>Michel BERNI</t>
  </si>
  <si>
    <t>Guillermo VALLMITJANA</t>
  </si>
  <si>
    <t>Josep JUANEDA</t>
  </si>
  <si>
    <t>Pol MERCADAL</t>
  </si>
  <si>
    <t>7/5 5/7 10/6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</si>
</sst>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6" xfId="0" applyBorder="1"/>
    <xf numFmtId="0" fontId="0" fillId="0" borderId="4" xfId="0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right"/>
    </xf>
    <xf numFmtId="0" fontId="2" fillId="0" borderId="17" xfId="0" applyFont="1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14" xfId="0" applyFill="1" applyBorder="1"/>
    <xf numFmtId="0" fontId="0" fillId="0" borderId="0" xfId="0" applyFont="1"/>
    <xf numFmtId="0" fontId="0" fillId="0" borderId="0" xfId="0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/>
    <xf numFmtId="0" fontId="1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 applyBorder="1"/>
    <xf numFmtId="49" fontId="2" fillId="0" borderId="0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49" fontId="5" fillId="0" borderId="7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4" xfId="0" applyFill="1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2" borderId="13" xfId="0" applyFill="1" applyBorder="1" applyAlignment="1"/>
    <xf numFmtId="0" fontId="5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0</xdr:row>
      <xdr:rowOff>28575</xdr:rowOff>
    </xdr:from>
    <xdr:ext cx="1225978" cy="764381"/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05525" y="28575"/>
          <a:ext cx="1225978" cy="7643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4"/>
  <sheetViews>
    <sheetView tabSelected="1" zoomScale="80" zoomScaleNormal="80" workbookViewId="0">
      <pane ySplit="7" topLeftCell="A8" activePane="bottomLeft" state="frozen"/>
      <selection pane="bottomLeft" activeCell="B52" sqref="B52"/>
    </sheetView>
  </sheetViews>
  <sheetFormatPr baseColWidth="10" defaultColWidth="9.140625" defaultRowHeight="15"/>
  <cols>
    <col min="1" max="1" width="16" customWidth="1"/>
    <col min="2" max="2" width="13.7109375" bestFit="1" customWidth="1"/>
    <col min="3" max="3" width="10.85546875" style="3" bestFit="1" customWidth="1"/>
    <col min="4" max="4" width="23.85546875" bestFit="1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25.28515625" customWidth="1"/>
    <col min="10" max="10" width="23.28515625" bestFit="1" customWidth="1"/>
    <col min="11" max="11" width="26" bestFit="1" customWidth="1"/>
    <col min="12" max="12" width="13.140625" bestFit="1" customWidth="1"/>
    <col min="22" max="22" width="9.140625" customWidth="1"/>
    <col min="23" max="23" width="14" style="1" hidden="1" customWidth="1"/>
    <col min="24" max="26" width="25.7109375" style="1" hidden="1" customWidth="1"/>
    <col min="27" max="27" width="18.85546875" style="1" hidden="1" customWidth="1"/>
    <col min="28" max="28" width="11.140625" style="2" hidden="1" customWidth="1"/>
    <col min="29" max="29" width="22.5703125" style="1" hidden="1" customWidth="1"/>
    <col min="30" max="30" width="9.140625" customWidth="1"/>
  </cols>
  <sheetData>
    <row r="1" spans="1:33" ht="23.25">
      <c r="A1" s="50" t="s">
        <v>474</v>
      </c>
      <c r="B1" s="50"/>
      <c r="C1" s="49"/>
      <c r="W1" s="47" t="s">
        <v>473</v>
      </c>
      <c r="X1" s="47" t="s">
        <v>472</v>
      </c>
      <c r="Z1" s="47" t="s">
        <v>471</v>
      </c>
      <c r="AA1" s="47" t="s">
        <v>470</v>
      </c>
      <c r="AB1" s="48" t="s">
        <v>469</v>
      </c>
      <c r="AC1" s="47" t="s">
        <v>468</v>
      </c>
    </row>
    <row r="2" spans="1:33">
      <c r="A2" s="46" t="s">
        <v>467</v>
      </c>
      <c r="B2" s="45"/>
      <c r="C2" s="44"/>
      <c r="G2" s="43"/>
      <c r="W2" s="4" t="s">
        <v>466</v>
      </c>
      <c r="X2" s="1" t="s">
        <v>465</v>
      </c>
      <c r="Y2" s="42" t="s">
        <v>460</v>
      </c>
      <c r="Z2" s="1" t="s">
        <v>464</v>
      </c>
      <c r="AA2" s="1" t="s">
        <v>463</v>
      </c>
      <c r="AB2" s="1" t="s">
        <v>462</v>
      </c>
      <c r="AC2" s="1" t="s">
        <v>461</v>
      </c>
    </row>
    <row r="3" spans="1:33" ht="27" customHeight="1">
      <c r="I3" s="41" t="s">
        <v>460</v>
      </c>
      <c r="W3" s="4" t="s">
        <v>459</v>
      </c>
      <c r="X3" s="1" t="s">
        <v>458</v>
      </c>
      <c r="Y3" s="1" t="s">
        <v>457</v>
      </c>
      <c r="Z3" s="1" t="s">
        <v>456</v>
      </c>
      <c r="AA3" s="7" t="s">
        <v>455</v>
      </c>
      <c r="AB3" s="1" t="s">
        <v>454</v>
      </c>
      <c r="AC3" s="1" t="s">
        <v>453</v>
      </c>
    </row>
    <row r="4" spans="1:33" s="32" customFormat="1" ht="27" customHeight="1">
      <c r="A4" s="38" t="s">
        <v>452</v>
      </c>
      <c r="B4" s="38"/>
      <c r="C4" s="40"/>
      <c r="D4" s="39" t="s">
        <v>451</v>
      </c>
      <c r="E4" s="38" t="s">
        <v>450</v>
      </c>
      <c r="F4" s="38"/>
      <c r="G4" s="37" t="s">
        <v>449</v>
      </c>
      <c r="H4" s="37" t="s">
        <v>448</v>
      </c>
      <c r="I4" s="37" t="s">
        <v>447</v>
      </c>
      <c r="J4" s="37" t="s">
        <v>446</v>
      </c>
      <c r="K4" s="37" t="s">
        <v>445</v>
      </c>
      <c r="W4" s="4" t="s">
        <v>444</v>
      </c>
      <c r="X4" s="1" t="s">
        <v>443</v>
      </c>
      <c r="Y4" s="1" t="s">
        <v>442</v>
      </c>
      <c r="Z4" s="7" t="s">
        <v>441</v>
      </c>
      <c r="AA4" s="7" t="s">
        <v>440</v>
      </c>
      <c r="AB4" s="7" t="s">
        <v>439</v>
      </c>
      <c r="AC4" s="1" t="s">
        <v>438</v>
      </c>
    </row>
    <row r="5" spans="1:33" s="32" customFormat="1" ht="15.75">
      <c r="A5" s="51" t="s">
        <v>475</v>
      </c>
      <c r="B5" s="36"/>
      <c r="C5" s="35"/>
      <c r="D5" s="34" t="s">
        <v>476</v>
      </c>
      <c r="E5" s="71" t="s">
        <v>60</v>
      </c>
      <c r="F5" s="72"/>
      <c r="G5" s="33"/>
      <c r="H5" s="33"/>
      <c r="I5" s="33" t="s">
        <v>453</v>
      </c>
      <c r="J5" s="33" t="s">
        <v>478</v>
      </c>
      <c r="K5" s="33" t="s">
        <v>477</v>
      </c>
      <c r="W5" s="4" t="s">
        <v>437</v>
      </c>
      <c r="X5" s="1" t="s">
        <v>436</v>
      </c>
      <c r="Y5" s="1"/>
      <c r="Z5" s="1"/>
      <c r="AA5" s="7" t="s">
        <v>435</v>
      </c>
      <c r="AB5" s="2" t="s">
        <v>434</v>
      </c>
      <c r="AC5" s="7" t="s">
        <v>433</v>
      </c>
    </row>
    <row r="6" spans="1:33">
      <c r="E6" s="73"/>
      <c r="F6" s="73"/>
      <c r="G6" s="31"/>
      <c r="H6" s="31"/>
      <c r="I6" s="31"/>
      <c r="J6" s="31"/>
      <c r="W6" s="4" t="s">
        <v>432</v>
      </c>
      <c r="X6" s="1" t="s">
        <v>431</v>
      </c>
      <c r="AA6" s="7" t="s">
        <v>430</v>
      </c>
      <c r="AB6" s="2" t="s">
        <v>429</v>
      </c>
      <c r="AC6" s="7" t="s">
        <v>428</v>
      </c>
    </row>
    <row r="7" spans="1:33" s="16" customFormat="1">
      <c r="A7" s="16" t="s">
        <v>427</v>
      </c>
      <c r="B7" s="16" t="s">
        <v>426</v>
      </c>
      <c r="C7" s="15" t="s">
        <v>425</v>
      </c>
      <c r="U7" s="1"/>
      <c r="V7" s="1"/>
      <c r="W7" s="4" t="s">
        <v>424</v>
      </c>
      <c r="X7" s="1" t="s">
        <v>423</v>
      </c>
      <c r="AA7" t="s">
        <v>422</v>
      </c>
      <c r="AB7" s="2" t="s">
        <v>421</v>
      </c>
      <c r="AC7" s="7" t="s">
        <v>420</v>
      </c>
    </row>
    <row r="8" spans="1:33" s="16" customFormat="1">
      <c r="C8" s="15"/>
      <c r="U8" s="1"/>
      <c r="V8" s="1"/>
      <c r="W8" s="4" t="s">
        <v>419</v>
      </c>
      <c r="X8" s="1" t="s">
        <v>418</v>
      </c>
      <c r="AA8" t="s">
        <v>417</v>
      </c>
      <c r="AB8" s="2" t="s">
        <v>416</v>
      </c>
      <c r="AC8" s="7" t="s">
        <v>415</v>
      </c>
    </row>
    <row r="9" spans="1:33" s="16" customFormat="1" ht="15.75" thickBot="1">
      <c r="C9" s="15"/>
      <c r="U9" s="1"/>
      <c r="V9" s="1"/>
      <c r="W9" s="4" t="s">
        <v>414</v>
      </c>
      <c r="X9" s="1" t="s">
        <v>413</v>
      </c>
      <c r="AA9" t="s">
        <v>412</v>
      </c>
      <c r="AB9" s="2"/>
      <c r="AC9" s="7" t="s">
        <v>411</v>
      </c>
    </row>
    <row r="10" spans="1:33" ht="15.75" thickBot="1">
      <c r="A10" s="26" t="s">
        <v>410</v>
      </c>
      <c r="W10" s="4" t="s">
        <v>409</v>
      </c>
      <c r="X10" s="1" t="s">
        <v>408</v>
      </c>
      <c r="AC10" s="7" t="s">
        <v>407</v>
      </c>
    </row>
    <row r="11" spans="1:33">
      <c r="D11" s="25" t="str">
        <f>A13</f>
        <v>Aitor</v>
      </c>
      <c r="E11" s="24" t="str">
        <f>B13</f>
        <v>CATCHOT</v>
      </c>
      <c r="F11" s="25" t="str">
        <f>A16</f>
        <v>Diego</v>
      </c>
      <c r="G11" s="24" t="str">
        <f>B16</f>
        <v>MOREIRA</v>
      </c>
      <c r="H11" s="25" t="str">
        <f>A19</f>
        <v>Joan</v>
      </c>
      <c r="I11" s="24" t="str">
        <f>B19</f>
        <v>CASASNOVAS</v>
      </c>
      <c r="J11" s="66" t="s">
        <v>377</v>
      </c>
      <c r="W11" s="4" t="s">
        <v>406</v>
      </c>
      <c r="X11" s="1" t="s">
        <v>405</v>
      </c>
      <c r="AD11" s="1"/>
      <c r="AE11" s="1"/>
      <c r="AF11" s="1"/>
      <c r="AG11" s="1"/>
    </row>
    <row r="12" spans="1:33">
      <c r="D12" s="23" t="str">
        <f>A14</f>
        <v xml:space="preserve">Joan </v>
      </c>
      <c r="E12" s="22" t="str">
        <f>B14</f>
        <v>VIVÓ</v>
      </c>
      <c r="F12" s="23" t="str">
        <f>A17</f>
        <v xml:space="preserve">Jose </v>
      </c>
      <c r="G12" s="22" t="str">
        <f>B17</f>
        <v>LÓPEZ</v>
      </c>
      <c r="H12" s="23" t="str">
        <f>A20</f>
        <v>Andreu</v>
      </c>
      <c r="I12" s="22" t="str">
        <f>B20</f>
        <v>GENESTAR</v>
      </c>
      <c r="J12" s="59"/>
      <c r="W12" s="4" t="s">
        <v>404</v>
      </c>
      <c r="X12" s="1" t="s">
        <v>403</v>
      </c>
      <c r="AD12" s="1"/>
      <c r="AE12" s="1"/>
      <c r="AF12" s="1"/>
      <c r="AG12" s="1"/>
    </row>
    <row r="13" spans="1:33">
      <c r="A13" s="21" t="s">
        <v>479</v>
      </c>
      <c r="B13" s="20" t="s">
        <v>480</v>
      </c>
      <c r="C13" s="19"/>
      <c r="D13" s="60" t="s">
        <v>354</v>
      </c>
      <c r="E13" s="61"/>
      <c r="F13" s="64" t="s">
        <v>507</v>
      </c>
      <c r="G13" s="65"/>
      <c r="H13" s="64" t="s">
        <v>509</v>
      </c>
      <c r="I13" s="65"/>
      <c r="J13" s="66">
        <v>1</v>
      </c>
      <c r="W13" s="4" t="s">
        <v>402</v>
      </c>
      <c r="X13" s="1" t="s">
        <v>401</v>
      </c>
      <c r="AD13" s="1"/>
      <c r="AE13" s="1"/>
      <c r="AF13" s="1"/>
      <c r="AG13" s="1"/>
    </row>
    <row r="14" spans="1:33">
      <c r="A14" s="11" t="s">
        <v>481</v>
      </c>
      <c r="B14" s="1" t="s">
        <v>482</v>
      </c>
      <c r="C14" s="18"/>
      <c r="D14" s="62"/>
      <c r="E14" s="63"/>
      <c r="F14" s="56"/>
      <c r="G14" s="57"/>
      <c r="H14" s="56"/>
      <c r="I14" s="57"/>
      <c r="J14" s="58"/>
      <c r="W14" s="4" t="s">
        <v>400</v>
      </c>
      <c r="X14" s="1" t="s">
        <v>399</v>
      </c>
      <c r="AD14" s="1"/>
      <c r="AE14" s="1"/>
      <c r="AF14" s="1"/>
      <c r="AG14" s="1"/>
    </row>
    <row r="15" spans="1:33">
      <c r="A15" s="67"/>
      <c r="B15" s="68"/>
      <c r="C15" s="68"/>
      <c r="D15" s="68"/>
      <c r="E15" s="68"/>
      <c r="F15" s="68"/>
      <c r="G15" s="68"/>
      <c r="H15" s="68"/>
      <c r="I15" s="68"/>
      <c r="J15" s="69"/>
      <c r="W15" s="4" t="s">
        <v>398</v>
      </c>
      <c r="X15" s="1" t="s">
        <v>397</v>
      </c>
      <c r="AD15" s="1"/>
      <c r="AE15" s="1"/>
      <c r="AF15" s="1"/>
      <c r="AG15" s="1"/>
    </row>
    <row r="16" spans="1:33">
      <c r="A16" s="11" t="s">
        <v>483</v>
      </c>
      <c r="B16" s="1" t="s">
        <v>484</v>
      </c>
      <c r="C16" s="18"/>
      <c r="D16" s="64" t="s">
        <v>508</v>
      </c>
      <c r="E16" s="65"/>
      <c r="F16" s="60" t="s">
        <v>354</v>
      </c>
      <c r="G16" s="61"/>
      <c r="H16" s="64" t="s">
        <v>511</v>
      </c>
      <c r="I16" s="65"/>
      <c r="J16" s="58">
        <v>3</v>
      </c>
      <c r="W16" s="4" t="s">
        <v>396</v>
      </c>
      <c r="X16" s="1" t="s">
        <v>395</v>
      </c>
      <c r="AD16" s="1"/>
      <c r="AE16" s="1"/>
      <c r="AF16" s="1"/>
      <c r="AG16" s="1"/>
    </row>
    <row r="17" spans="1:33">
      <c r="A17" s="11" t="s">
        <v>485</v>
      </c>
      <c r="B17" s="7" t="s">
        <v>486</v>
      </c>
      <c r="C17" s="18"/>
      <c r="D17" s="56"/>
      <c r="E17" s="57"/>
      <c r="F17" s="62"/>
      <c r="G17" s="63"/>
      <c r="H17" s="56"/>
      <c r="I17" s="57"/>
      <c r="J17" s="58"/>
      <c r="W17" s="4" t="s">
        <v>394</v>
      </c>
      <c r="X17" s="1" t="s">
        <v>393</v>
      </c>
      <c r="AD17" s="1"/>
      <c r="AE17" s="1"/>
      <c r="AF17" s="1"/>
      <c r="AG17" s="1"/>
    </row>
    <row r="18" spans="1:33">
      <c r="A18" s="30"/>
      <c r="B18" s="70"/>
      <c r="C18" s="68"/>
      <c r="D18" s="68"/>
      <c r="E18" s="68"/>
      <c r="F18" s="68"/>
      <c r="G18" s="68"/>
      <c r="H18" s="68"/>
      <c r="I18" s="68"/>
      <c r="J18" s="69"/>
      <c r="W18" s="4" t="s">
        <v>392</v>
      </c>
      <c r="X18" s="1" t="s">
        <v>391</v>
      </c>
      <c r="AD18" s="1"/>
      <c r="AE18" s="1"/>
      <c r="AF18" s="1"/>
      <c r="AG18" s="1"/>
    </row>
    <row r="19" spans="1:33">
      <c r="A19" s="11" t="s">
        <v>487</v>
      </c>
      <c r="B19" s="7" t="s">
        <v>488</v>
      </c>
      <c r="C19" s="18"/>
      <c r="D19" s="64" t="s">
        <v>510</v>
      </c>
      <c r="E19" s="65"/>
      <c r="F19" s="64" t="s">
        <v>512</v>
      </c>
      <c r="G19" s="65"/>
      <c r="H19" s="60" t="s">
        <v>354</v>
      </c>
      <c r="I19" s="61"/>
      <c r="J19" s="58">
        <v>2</v>
      </c>
      <c r="W19" s="4" t="s">
        <v>390</v>
      </c>
      <c r="X19" s="1" t="s">
        <v>389</v>
      </c>
      <c r="AD19" s="1"/>
      <c r="AE19" s="1"/>
      <c r="AF19" s="1"/>
      <c r="AG19" s="1"/>
    </row>
    <row r="20" spans="1:33">
      <c r="A20" s="13" t="s">
        <v>489</v>
      </c>
      <c r="B20" s="17" t="s">
        <v>490</v>
      </c>
      <c r="C20" s="8"/>
      <c r="D20" s="56"/>
      <c r="E20" s="57"/>
      <c r="F20" s="56"/>
      <c r="G20" s="57"/>
      <c r="H20" s="62"/>
      <c r="I20" s="63"/>
      <c r="J20" s="59"/>
      <c r="W20" s="4" t="s">
        <v>388</v>
      </c>
      <c r="X20" s="1" t="s">
        <v>387</v>
      </c>
      <c r="AD20" s="1"/>
      <c r="AE20" s="1"/>
      <c r="AF20" s="1"/>
      <c r="AG20" s="1"/>
    </row>
    <row r="21" spans="1:33">
      <c r="A21" s="1"/>
      <c r="B21" s="1"/>
      <c r="C21" s="29"/>
      <c r="D21" s="27"/>
      <c r="E21" s="27"/>
      <c r="F21" s="27"/>
      <c r="G21" s="27"/>
      <c r="H21" s="28"/>
      <c r="I21" s="28"/>
      <c r="J21" s="27"/>
      <c r="W21" s="4" t="s">
        <v>386</v>
      </c>
      <c r="X21" s="1" t="s">
        <v>385</v>
      </c>
      <c r="AD21" s="1"/>
      <c r="AE21" s="1"/>
      <c r="AF21" s="1"/>
      <c r="AG21" s="1"/>
    </row>
    <row r="22" spans="1:33">
      <c r="A22" s="1"/>
      <c r="B22" s="1"/>
      <c r="C22" s="29"/>
      <c r="D22" s="27"/>
      <c r="E22" s="27"/>
      <c r="F22" s="27"/>
      <c r="G22" s="27"/>
      <c r="H22" s="28"/>
      <c r="I22" s="28"/>
      <c r="J22" s="27"/>
      <c r="W22" s="4" t="s">
        <v>384</v>
      </c>
      <c r="X22" s="1" t="s">
        <v>383</v>
      </c>
      <c r="AD22" s="1"/>
      <c r="AE22" s="1"/>
      <c r="AF22" s="1"/>
      <c r="AG22" s="1"/>
    </row>
    <row r="23" spans="1:33" ht="15.75" thickBot="1">
      <c r="W23" s="4" t="s">
        <v>382</v>
      </c>
      <c r="X23" s="1" t="s">
        <v>381</v>
      </c>
      <c r="AD23" s="1"/>
      <c r="AE23" s="1"/>
      <c r="AF23" s="1"/>
      <c r="AG23" s="1"/>
    </row>
    <row r="24" spans="1:33" ht="15.75" thickBot="1">
      <c r="A24" s="26" t="s">
        <v>380</v>
      </c>
      <c r="W24" s="4" t="s">
        <v>379</v>
      </c>
      <c r="X24" s="1" t="s">
        <v>378</v>
      </c>
      <c r="AD24" s="1"/>
      <c r="AE24" s="1"/>
      <c r="AF24" s="1"/>
      <c r="AG24" s="1"/>
    </row>
    <row r="25" spans="1:33">
      <c r="D25" s="25" t="str">
        <f>A27</f>
        <v xml:space="preserve">Michel </v>
      </c>
      <c r="E25" s="24" t="str">
        <f>B27</f>
        <v>BERNI</v>
      </c>
      <c r="F25" s="25" t="str">
        <f>A30</f>
        <v xml:space="preserve">Mario </v>
      </c>
      <c r="G25" s="24" t="str">
        <f>B30</f>
        <v>RODRÍGUEZ</v>
      </c>
      <c r="H25" s="25" t="str">
        <f>A33</f>
        <v>Josep</v>
      </c>
      <c r="I25" s="24" t="str">
        <f>B33</f>
        <v>JUANEDA</v>
      </c>
      <c r="J25" s="25" t="str">
        <f>A36</f>
        <v xml:space="preserve">Samuel </v>
      </c>
      <c r="K25" s="24" t="str">
        <f>B36</f>
        <v>BOSCH</v>
      </c>
      <c r="L25" s="66" t="s">
        <v>377</v>
      </c>
      <c r="W25" s="4" t="s">
        <v>376</v>
      </c>
      <c r="X25" s="1" t="s">
        <v>375</v>
      </c>
      <c r="AD25" s="1"/>
      <c r="AE25" s="1"/>
      <c r="AF25" s="1"/>
      <c r="AG25" s="1"/>
    </row>
    <row r="26" spans="1:33">
      <c r="D26" s="23" t="str">
        <f>A28</f>
        <v>Guillermo</v>
      </c>
      <c r="E26" s="22" t="str">
        <f>B28</f>
        <v>VALLMITJANA</v>
      </c>
      <c r="F26" s="23" t="str">
        <f>A31</f>
        <v>Antonio</v>
      </c>
      <c r="G26" s="22" t="str">
        <f>B31</f>
        <v>TRIAY</v>
      </c>
      <c r="H26" s="23" t="str">
        <f>A34</f>
        <v>Pol</v>
      </c>
      <c r="I26" s="22" t="str">
        <f>B34</f>
        <v>MERCADAL</v>
      </c>
      <c r="J26" s="23" t="str">
        <f>A37</f>
        <v xml:space="preserve">Isaac </v>
      </c>
      <c r="K26" s="22" t="str">
        <f>B37</f>
        <v>SEGUÍ</v>
      </c>
      <c r="L26" s="59"/>
      <c r="W26" s="4" t="s">
        <v>374</v>
      </c>
      <c r="X26" s="1" t="s">
        <v>373</v>
      </c>
      <c r="AD26" s="1"/>
      <c r="AE26" s="1"/>
      <c r="AF26" s="1"/>
      <c r="AG26" s="1"/>
    </row>
    <row r="27" spans="1:33">
      <c r="A27" s="21" t="s">
        <v>491</v>
      </c>
      <c r="B27" s="20" t="s">
        <v>492</v>
      </c>
      <c r="C27" s="19"/>
      <c r="D27" s="60" t="s">
        <v>354</v>
      </c>
      <c r="E27" s="61"/>
      <c r="F27" s="64" t="s">
        <v>513</v>
      </c>
      <c r="G27" s="65"/>
      <c r="H27" s="64" t="s">
        <v>515</v>
      </c>
      <c r="I27" s="65"/>
      <c r="J27" s="64" t="s">
        <v>516</v>
      </c>
      <c r="K27" s="65"/>
      <c r="L27" s="66">
        <v>2</v>
      </c>
      <c r="W27" s="4" t="s">
        <v>372</v>
      </c>
      <c r="X27" s="1" t="s">
        <v>371</v>
      </c>
      <c r="AD27" s="1"/>
      <c r="AE27" s="1"/>
      <c r="AF27" s="1"/>
      <c r="AG27" s="1"/>
    </row>
    <row r="28" spans="1:33">
      <c r="A28" s="11" t="s">
        <v>493</v>
      </c>
      <c r="B28" s="1" t="s">
        <v>494</v>
      </c>
      <c r="C28" s="18"/>
      <c r="D28" s="54"/>
      <c r="E28" s="55"/>
      <c r="F28" s="52"/>
      <c r="G28" s="53"/>
      <c r="H28" s="52"/>
      <c r="I28" s="53"/>
      <c r="J28" s="52"/>
      <c r="K28" s="53"/>
      <c r="L28" s="58"/>
      <c r="W28" s="4" t="s">
        <v>370</v>
      </c>
      <c r="X28" s="1" t="s">
        <v>369</v>
      </c>
      <c r="AD28" s="1"/>
      <c r="AE28" s="1"/>
      <c r="AF28" s="1"/>
      <c r="AG28" s="1"/>
    </row>
    <row r="29" spans="1:33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  <c r="W29" s="4" t="s">
        <v>368</v>
      </c>
      <c r="X29" s="1" t="s">
        <v>367</v>
      </c>
      <c r="AD29" s="1"/>
      <c r="AE29" s="1"/>
      <c r="AF29" s="1"/>
      <c r="AG29" s="1"/>
    </row>
    <row r="30" spans="1:33">
      <c r="A30" s="11" t="s">
        <v>495</v>
      </c>
      <c r="B30" s="1" t="s">
        <v>496</v>
      </c>
      <c r="C30" s="18"/>
      <c r="D30" s="52" t="s">
        <v>514</v>
      </c>
      <c r="E30" s="53"/>
      <c r="F30" s="54" t="s">
        <v>354</v>
      </c>
      <c r="G30" s="55"/>
      <c r="H30" s="52" t="s">
        <v>515</v>
      </c>
      <c r="I30" s="53"/>
      <c r="J30" s="52" t="s">
        <v>517</v>
      </c>
      <c r="K30" s="53"/>
      <c r="L30" s="58">
        <v>4</v>
      </c>
      <c r="W30" s="4" t="s">
        <v>366</v>
      </c>
      <c r="X30" s="1" t="s">
        <v>365</v>
      </c>
      <c r="AD30" s="1"/>
      <c r="AE30" s="1"/>
      <c r="AF30" s="1"/>
      <c r="AG30" s="1"/>
    </row>
    <row r="31" spans="1:33">
      <c r="A31" s="11" t="s">
        <v>497</v>
      </c>
      <c r="B31" s="7" t="s">
        <v>498</v>
      </c>
      <c r="C31" s="18"/>
      <c r="D31" s="52"/>
      <c r="E31" s="53"/>
      <c r="F31" s="54"/>
      <c r="G31" s="55"/>
      <c r="H31" s="52"/>
      <c r="I31" s="53"/>
      <c r="J31" s="52"/>
      <c r="K31" s="53"/>
      <c r="L31" s="58"/>
      <c r="W31" s="4" t="s">
        <v>364</v>
      </c>
      <c r="X31" s="1" t="s">
        <v>363</v>
      </c>
      <c r="AD31" s="1"/>
      <c r="AE31" s="1"/>
      <c r="AF31" s="1"/>
      <c r="AG31" s="1"/>
    </row>
    <row r="32" spans="1:33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9"/>
      <c r="W32" s="4" t="s">
        <v>362</v>
      </c>
      <c r="X32" s="1" t="s">
        <v>361</v>
      </c>
      <c r="AD32" s="1"/>
      <c r="AE32" s="1"/>
      <c r="AF32" s="1"/>
      <c r="AG32" s="1"/>
    </row>
    <row r="33" spans="1:33">
      <c r="A33" s="11" t="s">
        <v>499</v>
      </c>
      <c r="B33" s="7" t="s">
        <v>500</v>
      </c>
      <c r="C33" s="18"/>
      <c r="D33" s="52" t="s">
        <v>516</v>
      </c>
      <c r="E33" s="53"/>
      <c r="F33" s="52" t="s">
        <v>516</v>
      </c>
      <c r="G33" s="53"/>
      <c r="H33" s="54" t="s">
        <v>354</v>
      </c>
      <c r="I33" s="55"/>
      <c r="J33" s="52" t="s">
        <v>519</v>
      </c>
      <c r="K33" s="53"/>
      <c r="L33" s="58">
        <v>1</v>
      </c>
      <c r="W33" s="4" t="s">
        <v>360</v>
      </c>
      <c r="X33" s="1" t="s">
        <v>359</v>
      </c>
      <c r="AD33" s="1"/>
      <c r="AE33" s="1"/>
      <c r="AF33" s="1"/>
      <c r="AG33" s="1"/>
    </row>
    <row r="34" spans="1:33" s="1" customFormat="1">
      <c r="A34" s="13" t="s">
        <v>501</v>
      </c>
      <c r="B34" s="7" t="s">
        <v>502</v>
      </c>
      <c r="C34" s="18"/>
      <c r="D34" s="52"/>
      <c r="E34" s="53"/>
      <c r="F34" s="52"/>
      <c r="G34" s="53"/>
      <c r="H34" s="54"/>
      <c r="I34" s="55"/>
      <c r="J34" s="56"/>
      <c r="K34" s="57"/>
      <c r="L34" s="58"/>
      <c r="M34"/>
      <c r="N34"/>
      <c r="O34"/>
      <c r="P34"/>
      <c r="Q34"/>
      <c r="R34"/>
      <c r="S34"/>
      <c r="T34"/>
      <c r="U34"/>
      <c r="V34"/>
      <c r="W34" s="4" t="s">
        <v>358</v>
      </c>
      <c r="X34" s="1" t="s">
        <v>357</v>
      </c>
      <c r="AB34" s="2"/>
    </row>
    <row r="35" spans="1:33" s="1" customForma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9"/>
      <c r="M35"/>
      <c r="N35"/>
      <c r="O35"/>
      <c r="P35"/>
      <c r="Q35"/>
      <c r="R35"/>
      <c r="S35"/>
      <c r="T35"/>
      <c r="U35"/>
      <c r="V35"/>
      <c r="W35" s="4" t="s">
        <v>356</v>
      </c>
      <c r="X35" s="1" t="s">
        <v>355</v>
      </c>
      <c r="AB35" s="2"/>
    </row>
    <row r="36" spans="1:33" s="1" customFormat="1">
      <c r="A36" s="11" t="s">
        <v>503</v>
      </c>
      <c r="B36" s="7" t="s">
        <v>504</v>
      </c>
      <c r="C36" s="18"/>
      <c r="D36" s="52" t="s">
        <v>515</v>
      </c>
      <c r="E36" s="53"/>
      <c r="F36" s="52" t="s">
        <v>518</v>
      </c>
      <c r="G36" s="53"/>
      <c r="H36" s="52" t="s">
        <v>520</v>
      </c>
      <c r="I36" s="53"/>
      <c r="J36" s="60" t="s">
        <v>354</v>
      </c>
      <c r="K36" s="61"/>
      <c r="L36" s="58">
        <v>3</v>
      </c>
      <c r="M36"/>
      <c r="N36"/>
      <c r="O36"/>
      <c r="P36"/>
      <c r="Q36"/>
      <c r="R36"/>
      <c r="S36"/>
      <c r="T36"/>
      <c r="U36"/>
      <c r="V36"/>
      <c r="W36" s="4" t="s">
        <v>353</v>
      </c>
      <c r="X36" s="1" t="s">
        <v>352</v>
      </c>
      <c r="AB36" s="2"/>
    </row>
    <row r="37" spans="1:33" s="1" customFormat="1">
      <c r="A37" s="13" t="s">
        <v>505</v>
      </c>
      <c r="B37" s="17" t="s">
        <v>506</v>
      </c>
      <c r="C37" s="8"/>
      <c r="D37" s="56"/>
      <c r="E37" s="57"/>
      <c r="F37" s="56"/>
      <c r="G37" s="57"/>
      <c r="H37" s="56"/>
      <c r="I37" s="57"/>
      <c r="J37" s="62"/>
      <c r="K37" s="63"/>
      <c r="L37" s="59"/>
      <c r="M37"/>
      <c r="N37"/>
      <c r="O37"/>
      <c r="P37"/>
      <c r="Q37"/>
      <c r="R37"/>
      <c r="S37"/>
      <c r="T37"/>
      <c r="U37"/>
      <c r="V37"/>
      <c r="W37" s="4" t="s">
        <v>351</v>
      </c>
      <c r="X37" s="1" t="s">
        <v>350</v>
      </c>
      <c r="AB37" s="2"/>
    </row>
    <row r="38" spans="1:33" s="1" customFormat="1">
      <c r="A38"/>
      <c r="B38"/>
      <c r="C38" s="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4" t="s">
        <v>349</v>
      </c>
      <c r="X38" s="1" t="s">
        <v>348</v>
      </c>
      <c r="AB38" s="2"/>
    </row>
    <row r="39" spans="1:33" s="1" customFormat="1">
      <c r="A39"/>
      <c r="B39"/>
      <c r="C39" s="3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4" t="s">
        <v>347</v>
      </c>
      <c r="X39" s="1" t="s">
        <v>346</v>
      </c>
      <c r="AB39" s="2"/>
    </row>
    <row r="40" spans="1:33" s="1" customFormat="1">
      <c r="A40" s="16" t="s">
        <v>345</v>
      </c>
      <c r="B40" s="16" t="s">
        <v>344</v>
      </c>
      <c r="C40" s="3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4" t="s">
        <v>343</v>
      </c>
      <c r="X40" s="1" t="s">
        <v>342</v>
      </c>
      <c r="AB40" s="2"/>
    </row>
    <row r="41" spans="1:33" s="1" customFormat="1">
      <c r="A41"/>
      <c r="B41"/>
      <c r="C41" s="3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4" t="s">
        <v>341</v>
      </c>
      <c r="X41" s="1" t="s">
        <v>340</v>
      </c>
      <c r="AB41" s="2"/>
    </row>
    <row r="42" spans="1:33" s="1" customFormat="1">
      <c r="A42" s="11" t="s">
        <v>521</v>
      </c>
      <c r="B42"/>
      <c r="C42" s="3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4" t="s">
        <v>339</v>
      </c>
      <c r="X42" s="1" t="s">
        <v>338</v>
      </c>
      <c r="AB42" s="2"/>
    </row>
    <row r="43" spans="1:33" s="1" customFormat="1">
      <c r="A43" s="13" t="s">
        <v>522</v>
      </c>
      <c r="B43"/>
      <c r="C43" s="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4" t="s">
        <v>337</v>
      </c>
      <c r="X43" s="1" t="s">
        <v>336</v>
      </c>
      <c r="AB43" s="2"/>
    </row>
    <row r="44" spans="1:33" s="1" customFormat="1">
      <c r="A44" s="11"/>
      <c r="B44" s="11"/>
      <c r="C44" s="3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4" t="s">
        <v>335</v>
      </c>
      <c r="X44" s="1" t="s">
        <v>334</v>
      </c>
      <c r="AB44" s="2"/>
    </row>
    <row r="45" spans="1:33" s="1" customFormat="1">
      <c r="A45" s="11"/>
      <c r="B45" s="11"/>
      <c r="C45" s="3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4" t="s">
        <v>333</v>
      </c>
      <c r="X45" s="1" t="s">
        <v>332</v>
      </c>
      <c r="AB45" s="2"/>
    </row>
    <row r="46" spans="1:33" s="1" customFormat="1">
      <c r="A46" s="11"/>
      <c r="B46" s="11" t="s">
        <v>525</v>
      </c>
      <c r="C46" s="3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4" t="s">
        <v>331</v>
      </c>
      <c r="X46" s="1" t="s">
        <v>330</v>
      </c>
      <c r="AB46" s="2"/>
    </row>
    <row r="47" spans="1:33" s="1" customFormat="1">
      <c r="A47" s="11"/>
      <c r="B47" s="13" t="s">
        <v>526</v>
      </c>
      <c r="C47" s="3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4" t="s">
        <v>329</v>
      </c>
      <c r="X47" s="1" t="s">
        <v>328</v>
      </c>
      <c r="AB47" s="2"/>
    </row>
    <row r="48" spans="1:33" s="1" customFormat="1">
      <c r="A48" s="11"/>
      <c r="B48" s="11" t="s">
        <v>527</v>
      </c>
      <c r="C48" s="3"/>
      <c r="D48"/>
      <c r="E48" s="15" t="s">
        <v>327</v>
      </c>
      <c r="F48" s="1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4" t="s">
        <v>326</v>
      </c>
      <c r="X48" s="1" t="s">
        <v>325</v>
      </c>
      <c r="AB48" s="2"/>
    </row>
    <row r="49" spans="1:28" s="1" customFormat="1" ht="15.75" thickBot="1">
      <c r="A49" s="11" t="s">
        <v>525</v>
      </c>
      <c r="B49" s="11"/>
      <c r="C49" s="3"/>
      <c r="D49"/>
      <c r="E49" s="14" t="s">
        <v>324</v>
      </c>
      <c r="F49" s="14" t="s">
        <v>322</v>
      </c>
      <c r="G49" s="14" t="s">
        <v>323</v>
      </c>
      <c r="H49" s="14" t="s">
        <v>322</v>
      </c>
      <c r="I49" s="14" t="s">
        <v>321</v>
      </c>
      <c r="J49" s="14" t="s">
        <v>320</v>
      </c>
      <c r="K49"/>
      <c r="L49"/>
      <c r="M49"/>
      <c r="N49"/>
      <c r="O49"/>
      <c r="P49"/>
      <c r="Q49"/>
      <c r="R49"/>
      <c r="S49"/>
      <c r="T49"/>
      <c r="U49"/>
      <c r="V49"/>
      <c r="W49" s="4" t="s">
        <v>319</v>
      </c>
      <c r="X49" s="1" t="s">
        <v>318</v>
      </c>
      <c r="AB49" s="2"/>
    </row>
    <row r="50" spans="1:28" s="1" customFormat="1" ht="15.75" thickTop="1">
      <c r="A50" s="13" t="s">
        <v>526</v>
      </c>
      <c r="B50" s="11"/>
      <c r="C50" s="3"/>
      <c r="D50"/>
      <c r="E50" s="8">
        <v>1</v>
      </c>
      <c r="F50" s="8">
        <v>494</v>
      </c>
      <c r="G50" s="12" t="s">
        <v>521</v>
      </c>
      <c r="H50" s="8">
        <v>0</v>
      </c>
      <c r="I50" s="12" t="s">
        <v>522</v>
      </c>
      <c r="J50" s="8">
        <f>SUM(F50,H50)</f>
        <v>494</v>
      </c>
      <c r="K50"/>
      <c r="L50"/>
      <c r="M50"/>
      <c r="N50"/>
      <c r="O50"/>
      <c r="P50"/>
      <c r="Q50"/>
      <c r="R50"/>
      <c r="S50"/>
      <c r="T50"/>
      <c r="U50"/>
      <c r="V50"/>
      <c r="W50" s="4" t="s">
        <v>317</v>
      </c>
      <c r="X50" s="1" t="s">
        <v>316</v>
      </c>
      <c r="AB50" s="2"/>
    </row>
    <row r="51" spans="1:28" s="1" customFormat="1">
      <c r="A51" s="11"/>
      <c r="B51"/>
      <c r="C51" s="3"/>
      <c r="D51"/>
      <c r="E51" s="10">
        <v>2</v>
      </c>
      <c r="F51" s="10">
        <v>784</v>
      </c>
      <c r="G51" s="9" t="s">
        <v>523</v>
      </c>
      <c r="H51" s="10">
        <v>0</v>
      </c>
      <c r="I51" s="9" t="s">
        <v>524</v>
      </c>
      <c r="J51" s="8">
        <f>SUM(F51,H51)</f>
        <v>784</v>
      </c>
      <c r="K51"/>
      <c r="L51"/>
      <c r="M51"/>
      <c r="N51"/>
      <c r="O51"/>
      <c r="P51"/>
      <c r="Q51"/>
      <c r="R51"/>
      <c r="S51"/>
      <c r="T51"/>
      <c r="U51"/>
      <c r="V51"/>
      <c r="W51" s="4" t="s">
        <v>315</v>
      </c>
      <c r="X51" s="1" t="s">
        <v>314</v>
      </c>
      <c r="AB51" s="2"/>
    </row>
    <row r="52" spans="1:28" s="1" customFormat="1">
      <c r="A52"/>
      <c r="B52"/>
      <c r="C52" s="3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4" t="s">
        <v>313</v>
      </c>
      <c r="X52" s="1" t="s">
        <v>312</v>
      </c>
      <c r="AB52" s="2"/>
    </row>
    <row r="53" spans="1:28" s="1" customFormat="1">
      <c r="A53"/>
      <c r="B53"/>
      <c r="C53" s="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4" t="s">
        <v>311</v>
      </c>
      <c r="X53" s="7" t="s">
        <v>310</v>
      </c>
      <c r="AB53" s="2"/>
    </row>
    <row r="54" spans="1:28" s="1" customFormat="1">
      <c r="A54"/>
      <c r="B54"/>
      <c r="C54" s="3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4" t="s">
        <v>309</v>
      </c>
      <c r="X54" s="1" t="s">
        <v>308</v>
      </c>
      <c r="AB54" s="2"/>
    </row>
    <row r="55" spans="1:28" s="1" customFormat="1">
      <c r="A55"/>
      <c r="B55"/>
      <c r="C55" s="3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 s="4" t="s">
        <v>307</v>
      </c>
      <c r="X55" s="1" t="s">
        <v>306</v>
      </c>
      <c r="AB55" s="2"/>
    </row>
    <row r="56" spans="1:28" s="1" customFormat="1">
      <c r="A56"/>
      <c r="B56"/>
      <c r="C56" s="3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 s="4" t="s">
        <v>305</v>
      </c>
      <c r="X56" s="1" t="s">
        <v>304</v>
      </c>
      <c r="AB56" s="2"/>
    </row>
    <row r="57" spans="1:28" s="1" customFormat="1">
      <c r="A57"/>
      <c r="B57"/>
      <c r="C57" s="3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4" t="s">
        <v>303</v>
      </c>
      <c r="X57" s="1" t="s">
        <v>302</v>
      </c>
      <c r="AB57" s="2"/>
    </row>
    <row r="58" spans="1:28" s="1" customFormat="1">
      <c r="A58"/>
      <c r="B58"/>
      <c r="C58" s="3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4" t="s">
        <v>301</v>
      </c>
      <c r="X58" s="1" t="s">
        <v>300</v>
      </c>
      <c r="AB58" s="2"/>
    </row>
    <row r="59" spans="1:28" s="1" customFormat="1">
      <c r="A59"/>
      <c r="B59"/>
      <c r="C59" s="3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4" t="s">
        <v>299</v>
      </c>
      <c r="X59" s="1" t="s">
        <v>298</v>
      </c>
      <c r="AB59" s="2"/>
    </row>
    <row r="60" spans="1:28" s="1" customFormat="1">
      <c r="A60"/>
      <c r="B60"/>
      <c r="C60" s="3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4" t="s">
        <v>297</v>
      </c>
      <c r="X60" s="1" t="s">
        <v>296</v>
      </c>
      <c r="AB60" s="2"/>
    </row>
    <row r="61" spans="1:28" s="1" customFormat="1">
      <c r="A61"/>
      <c r="B61"/>
      <c r="C61" s="3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4" t="s">
        <v>295</v>
      </c>
      <c r="X61" s="1" t="s">
        <v>294</v>
      </c>
      <c r="AB61" s="2"/>
    </row>
    <row r="62" spans="1:28" s="1" customFormat="1">
      <c r="A62"/>
      <c r="B62"/>
      <c r="C62" s="3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4" t="s">
        <v>293</v>
      </c>
      <c r="X62" s="1" t="s">
        <v>292</v>
      </c>
      <c r="AB62" s="2"/>
    </row>
    <row r="63" spans="1:28" s="1" customFormat="1">
      <c r="A63"/>
      <c r="B63"/>
      <c r="C63" s="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4" t="s">
        <v>291</v>
      </c>
      <c r="X63" s="1" t="s">
        <v>290</v>
      </c>
      <c r="AB63" s="2"/>
    </row>
    <row r="64" spans="1:28" s="1" customFormat="1">
      <c r="A64"/>
      <c r="B64"/>
      <c r="C64" s="3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4" t="s">
        <v>289</v>
      </c>
      <c r="X64" s="1" t="s">
        <v>288</v>
      </c>
      <c r="AB64" s="2"/>
    </row>
    <row r="65" spans="1:28" s="1" customFormat="1">
      <c r="A65"/>
      <c r="B65"/>
      <c r="C65" s="3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4" t="s">
        <v>287</v>
      </c>
      <c r="X65" s="1" t="s">
        <v>286</v>
      </c>
      <c r="AB65" s="2"/>
    </row>
    <row r="66" spans="1:28" s="1" customFormat="1">
      <c r="A66"/>
      <c r="B66"/>
      <c r="C66" s="3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4" t="s">
        <v>285</v>
      </c>
      <c r="X66" s="1" t="s">
        <v>284</v>
      </c>
      <c r="AB66" s="2"/>
    </row>
    <row r="67" spans="1:28" s="1" customFormat="1">
      <c r="A67"/>
      <c r="B67"/>
      <c r="C67" s="3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4" t="s">
        <v>283</v>
      </c>
      <c r="X67" s="1" t="s">
        <v>282</v>
      </c>
      <c r="AB67" s="2"/>
    </row>
    <row r="68" spans="1:28" s="1" customFormat="1">
      <c r="A68"/>
      <c r="B68"/>
      <c r="C68" s="3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4" t="s">
        <v>281</v>
      </c>
      <c r="X68" s="1" t="s">
        <v>280</v>
      </c>
      <c r="AB68" s="2"/>
    </row>
    <row r="69" spans="1:28" s="1" customFormat="1">
      <c r="A69"/>
      <c r="B69"/>
      <c r="C69" s="3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4" t="s">
        <v>279</v>
      </c>
      <c r="X69" s="1" t="s">
        <v>278</v>
      </c>
      <c r="AB69" s="2"/>
    </row>
    <row r="70" spans="1:28" s="1" customFormat="1">
      <c r="A70"/>
      <c r="B70"/>
      <c r="C70" s="3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4" t="s">
        <v>277</v>
      </c>
      <c r="X70" s="1" t="s">
        <v>276</v>
      </c>
      <c r="AB70" s="2"/>
    </row>
    <row r="71" spans="1:28" s="1" customFormat="1">
      <c r="A71"/>
      <c r="B71"/>
      <c r="C71" s="3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4" t="s">
        <v>275</v>
      </c>
      <c r="X71" s="1" t="s">
        <v>274</v>
      </c>
      <c r="AB71" s="2"/>
    </row>
    <row r="72" spans="1:28" s="1" customFormat="1">
      <c r="A72"/>
      <c r="B72"/>
      <c r="C72" s="3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4" t="s">
        <v>273</v>
      </c>
      <c r="X72" s="1" t="s">
        <v>272</v>
      </c>
      <c r="AB72" s="2"/>
    </row>
    <row r="73" spans="1:28" s="1" customFormat="1">
      <c r="A73"/>
      <c r="B73"/>
      <c r="C73" s="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4" t="s">
        <v>271</v>
      </c>
      <c r="X73" s="1" t="s">
        <v>270</v>
      </c>
      <c r="AB73" s="2"/>
    </row>
    <row r="74" spans="1:28" s="1" customFormat="1">
      <c r="A74"/>
      <c r="B74"/>
      <c r="C74" s="3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4" t="s">
        <v>269</v>
      </c>
      <c r="X74" s="1" t="s">
        <v>268</v>
      </c>
      <c r="AB74" s="2"/>
    </row>
    <row r="75" spans="1:28" s="1" customFormat="1">
      <c r="A75"/>
      <c r="B75"/>
      <c r="C75" s="3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4" t="s">
        <v>267</v>
      </c>
      <c r="X75" s="1" t="s">
        <v>266</v>
      </c>
      <c r="AB75" s="2"/>
    </row>
    <row r="76" spans="1:28" s="1" customFormat="1">
      <c r="A76"/>
      <c r="B76"/>
      <c r="C76" s="3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4" t="s">
        <v>265</v>
      </c>
      <c r="X76" s="1" t="s">
        <v>264</v>
      </c>
      <c r="AB76" s="2"/>
    </row>
    <row r="77" spans="1:28" s="1" customFormat="1">
      <c r="A77"/>
      <c r="B77"/>
      <c r="C77" s="3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4" t="s">
        <v>263</v>
      </c>
      <c r="X77" s="1" t="s">
        <v>262</v>
      </c>
      <c r="AB77" s="2"/>
    </row>
    <row r="78" spans="1:28" s="1" customFormat="1">
      <c r="A78"/>
      <c r="B78"/>
      <c r="C78" s="3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4" t="s">
        <v>261</v>
      </c>
      <c r="X78" s="1" t="s">
        <v>260</v>
      </c>
      <c r="AB78" s="2"/>
    </row>
    <row r="79" spans="1:28" s="1" customFormat="1">
      <c r="A79"/>
      <c r="B79"/>
      <c r="C79" s="3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4" t="s">
        <v>259</v>
      </c>
      <c r="X79" s="1" t="s">
        <v>258</v>
      </c>
      <c r="AB79" s="2"/>
    </row>
    <row r="80" spans="1:28" s="1" customFormat="1">
      <c r="A80"/>
      <c r="B80"/>
      <c r="C80" s="3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4" t="s">
        <v>257</v>
      </c>
      <c r="X80" s="1" t="s">
        <v>256</v>
      </c>
      <c r="AB80" s="2"/>
    </row>
    <row r="81" spans="1:28" s="1" customFormat="1">
      <c r="A81"/>
      <c r="B81"/>
      <c r="C81" s="3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4" t="s">
        <v>255</v>
      </c>
      <c r="X81" s="1" t="s">
        <v>254</v>
      </c>
      <c r="AB81" s="2"/>
    </row>
    <row r="82" spans="1:28" s="1" customFormat="1">
      <c r="A82"/>
      <c r="B82"/>
      <c r="C82" s="3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4" t="s">
        <v>253</v>
      </c>
      <c r="X82" s="1" t="s">
        <v>252</v>
      </c>
      <c r="AB82" s="2"/>
    </row>
    <row r="83" spans="1:28" s="1" customFormat="1">
      <c r="A83"/>
      <c r="B83"/>
      <c r="C83" s="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4" t="s">
        <v>251</v>
      </c>
      <c r="X83" s="1" t="s">
        <v>250</v>
      </c>
      <c r="AB83" s="2"/>
    </row>
    <row r="84" spans="1:28" s="1" customFormat="1">
      <c r="A84"/>
      <c r="B84"/>
      <c r="C84" s="3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4" t="s">
        <v>249</v>
      </c>
      <c r="X84" s="1" t="s">
        <v>248</v>
      </c>
      <c r="AB84" s="2"/>
    </row>
    <row r="85" spans="1:28" s="1" customFormat="1">
      <c r="A85"/>
      <c r="B85"/>
      <c r="C85" s="3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4" t="s">
        <v>247</v>
      </c>
      <c r="X85" s="1" t="s">
        <v>246</v>
      </c>
      <c r="AB85" s="2"/>
    </row>
    <row r="86" spans="1:28" s="1" customFormat="1">
      <c r="A86"/>
      <c r="B86"/>
      <c r="C86" s="3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4" t="s">
        <v>245</v>
      </c>
      <c r="X86" s="1" t="s">
        <v>244</v>
      </c>
      <c r="AB86" s="2"/>
    </row>
    <row r="87" spans="1:28" s="1" customFormat="1">
      <c r="A87"/>
      <c r="B87"/>
      <c r="C87" s="3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4" t="s">
        <v>243</v>
      </c>
      <c r="X87" s="1" t="s">
        <v>242</v>
      </c>
      <c r="AB87" s="2"/>
    </row>
    <row r="88" spans="1:28" s="1" customFormat="1">
      <c r="A88"/>
      <c r="B88"/>
      <c r="C88" s="3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4" t="s">
        <v>241</v>
      </c>
      <c r="X88" s="1" t="s">
        <v>240</v>
      </c>
      <c r="AB88" s="2"/>
    </row>
    <row r="89" spans="1:28" s="1" customFormat="1">
      <c r="A89"/>
      <c r="B89"/>
      <c r="C89" s="3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4" t="s">
        <v>239</v>
      </c>
      <c r="X89" s="1" t="s">
        <v>238</v>
      </c>
      <c r="AB89" s="2"/>
    </row>
    <row r="90" spans="1:28" s="1" customFormat="1">
      <c r="A90"/>
      <c r="B90"/>
      <c r="C90" s="3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4" t="s">
        <v>237</v>
      </c>
      <c r="X90" s="1" t="s">
        <v>236</v>
      </c>
      <c r="AB90" s="2"/>
    </row>
    <row r="91" spans="1:28" s="1" customFormat="1">
      <c r="A91"/>
      <c r="B91"/>
      <c r="C91" s="3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4" t="s">
        <v>235</v>
      </c>
      <c r="X91" s="1" t="s">
        <v>234</v>
      </c>
      <c r="AB91" s="2"/>
    </row>
    <row r="92" spans="1:28" s="1" customFormat="1">
      <c r="A92"/>
      <c r="B92"/>
      <c r="C92" s="3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4" t="s">
        <v>233</v>
      </c>
      <c r="X92" s="1" t="s">
        <v>232</v>
      </c>
      <c r="AB92" s="2"/>
    </row>
    <row r="93" spans="1:28" s="1" customFormat="1">
      <c r="A93"/>
      <c r="B93"/>
      <c r="C93" s="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4" t="s">
        <v>231</v>
      </c>
      <c r="X93" s="1" t="s">
        <v>230</v>
      </c>
      <c r="AB93" s="2"/>
    </row>
    <row r="94" spans="1:28" s="1" customFormat="1">
      <c r="A94"/>
      <c r="B94"/>
      <c r="C94" s="3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4" t="s">
        <v>229</v>
      </c>
      <c r="X94" s="1" t="s">
        <v>228</v>
      </c>
      <c r="AB94" s="2"/>
    </row>
    <row r="95" spans="1:28" s="1" customFormat="1">
      <c r="A95"/>
      <c r="B95"/>
      <c r="C95" s="3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4" t="s">
        <v>227</v>
      </c>
      <c r="X95" s="1" t="s">
        <v>226</v>
      </c>
      <c r="AB95" s="2"/>
    </row>
    <row r="96" spans="1:28" s="1" customFormat="1">
      <c r="A96"/>
      <c r="B96"/>
      <c r="C96" s="3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4" t="s">
        <v>225</v>
      </c>
      <c r="X96" s="1" t="s">
        <v>224</v>
      </c>
      <c r="AB96" s="2"/>
    </row>
    <row r="97" spans="1:28" s="1" customFormat="1">
      <c r="A97"/>
      <c r="B97"/>
      <c r="C97" s="3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4" t="s">
        <v>223</v>
      </c>
      <c r="X97" s="1" t="s">
        <v>222</v>
      </c>
      <c r="AB97" s="2"/>
    </row>
    <row r="98" spans="1:28" s="1" customFormat="1">
      <c r="A98"/>
      <c r="B98"/>
      <c r="C98" s="3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4" t="s">
        <v>221</v>
      </c>
      <c r="X98" s="1" t="s">
        <v>220</v>
      </c>
      <c r="AB98" s="2"/>
    </row>
    <row r="99" spans="1:28" s="1" customFormat="1">
      <c r="A99"/>
      <c r="B99"/>
      <c r="C99" s="3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4" t="s">
        <v>219</v>
      </c>
      <c r="X99" s="1" t="s">
        <v>218</v>
      </c>
      <c r="AB99" s="2"/>
    </row>
    <row r="100" spans="1:28" s="1" customFormat="1">
      <c r="A100"/>
      <c r="B100"/>
      <c r="C100" s="3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4" t="s">
        <v>217</v>
      </c>
      <c r="X100" s="1" t="s">
        <v>216</v>
      </c>
      <c r="AB100" s="2"/>
    </row>
    <row r="101" spans="1:28" s="1" customFormat="1">
      <c r="A101"/>
      <c r="B101"/>
      <c r="C101" s="3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4" t="s">
        <v>215</v>
      </c>
      <c r="X101" s="1" t="s">
        <v>214</v>
      </c>
      <c r="AB101" s="2"/>
    </row>
    <row r="102" spans="1:28" s="1" customFormat="1">
      <c r="A102"/>
      <c r="B102"/>
      <c r="C102" s="3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4" t="s">
        <v>213</v>
      </c>
      <c r="X102" s="1" t="s">
        <v>212</v>
      </c>
      <c r="AB102" s="2"/>
    </row>
    <row r="103" spans="1:28" s="1" customFormat="1">
      <c r="A103"/>
      <c r="B103"/>
      <c r="C103" s="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4" t="s">
        <v>211</v>
      </c>
      <c r="X103" s="1" t="s">
        <v>210</v>
      </c>
      <c r="AB103" s="2"/>
    </row>
    <row r="104" spans="1:28" s="1" customFormat="1">
      <c r="A104"/>
      <c r="B104"/>
      <c r="C104" s="3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4" t="s">
        <v>209</v>
      </c>
      <c r="X104" s="1" t="s">
        <v>208</v>
      </c>
      <c r="AB104" s="2"/>
    </row>
    <row r="105" spans="1:28" s="1" customFormat="1">
      <c r="A105"/>
      <c r="B105"/>
      <c r="C105" s="3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4" t="s">
        <v>207</v>
      </c>
      <c r="X105" s="1" t="s">
        <v>206</v>
      </c>
      <c r="AB105" s="2"/>
    </row>
    <row r="106" spans="1:28" s="1" customFormat="1">
      <c r="A106"/>
      <c r="B106"/>
      <c r="C106" s="3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4" t="s">
        <v>205</v>
      </c>
      <c r="X106" s="1" t="s">
        <v>204</v>
      </c>
      <c r="AB106" s="2"/>
    </row>
    <row r="107" spans="1:28" s="1" customFormat="1">
      <c r="A107"/>
      <c r="B107"/>
      <c r="C107" s="3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4" t="s">
        <v>203</v>
      </c>
      <c r="X107" s="1" t="s">
        <v>202</v>
      </c>
      <c r="AB107" s="2"/>
    </row>
    <row r="108" spans="1:28" s="1" customFormat="1">
      <c r="A108"/>
      <c r="B108"/>
      <c r="C108" s="3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4" t="s">
        <v>201</v>
      </c>
      <c r="X108" s="1" t="s">
        <v>200</v>
      </c>
      <c r="AB108" s="2"/>
    </row>
    <row r="109" spans="1:28" s="1" customFormat="1">
      <c r="A109"/>
      <c r="B109"/>
      <c r="C109" s="3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4" t="s">
        <v>199</v>
      </c>
      <c r="X109" s="1" t="s">
        <v>198</v>
      </c>
      <c r="AB109" s="2"/>
    </row>
    <row r="110" spans="1:28" s="1" customFormat="1">
      <c r="A110"/>
      <c r="B110"/>
      <c r="C110" s="3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4" t="s">
        <v>197</v>
      </c>
      <c r="X110" s="1" t="s">
        <v>196</v>
      </c>
      <c r="AB110" s="2"/>
    </row>
    <row r="111" spans="1:28" s="1" customFormat="1">
      <c r="A111"/>
      <c r="B111"/>
      <c r="C111" s="3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4" t="s">
        <v>190</v>
      </c>
      <c r="X111" s="1" t="s">
        <v>195</v>
      </c>
      <c r="AB111" s="2"/>
    </row>
    <row r="112" spans="1:28" s="1" customFormat="1">
      <c r="A112"/>
      <c r="B112"/>
      <c r="C112" s="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4" t="s">
        <v>194</v>
      </c>
      <c r="X112" s="1" t="s">
        <v>193</v>
      </c>
      <c r="AB112" s="2"/>
    </row>
    <row r="113" spans="1:28" s="1" customFormat="1">
      <c r="A113"/>
      <c r="B113"/>
      <c r="C113" s="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4" t="s">
        <v>192</v>
      </c>
      <c r="X113" s="1" t="s">
        <v>191</v>
      </c>
      <c r="AB113" s="2"/>
    </row>
    <row r="114" spans="1:28" s="1" customFormat="1">
      <c r="A114"/>
      <c r="B114"/>
      <c r="C114" s="3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4" t="s">
        <v>190</v>
      </c>
      <c r="X114" s="1" t="s">
        <v>189</v>
      </c>
      <c r="AB114" s="2"/>
    </row>
    <row r="115" spans="1:28" s="1" customFormat="1">
      <c r="A115"/>
      <c r="B115"/>
      <c r="C115" s="3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4" t="s">
        <v>188</v>
      </c>
      <c r="X115" s="1" t="s">
        <v>187</v>
      </c>
      <c r="AB115" s="2"/>
    </row>
    <row r="116" spans="1:28" s="1" customFormat="1">
      <c r="A116"/>
      <c r="B116"/>
      <c r="C116" s="3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4" t="s">
        <v>186</v>
      </c>
      <c r="X116" s="1" t="s">
        <v>185</v>
      </c>
      <c r="AB116" s="2"/>
    </row>
    <row r="117" spans="1:28" s="1" customFormat="1">
      <c r="A117"/>
      <c r="B117"/>
      <c r="C117" s="3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4" t="s">
        <v>184</v>
      </c>
      <c r="X117" s="1" t="s">
        <v>183</v>
      </c>
      <c r="AB117" s="2"/>
    </row>
    <row r="118" spans="1:28" s="1" customFormat="1">
      <c r="A118"/>
      <c r="B118"/>
      <c r="C118" s="3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4" t="s">
        <v>182</v>
      </c>
      <c r="X118" s="1" t="s">
        <v>181</v>
      </c>
      <c r="AB118" s="2"/>
    </row>
    <row r="119" spans="1:28" s="1" customFormat="1">
      <c r="A119"/>
      <c r="B119"/>
      <c r="C119" s="3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4" t="s">
        <v>180</v>
      </c>
      <c r="X119" s="1" t="s">
        <v>179</v>
      </c>
      <c r="AB119" s="2"/>
    </row>
    <row r="120" spans="1:28" s="1" customFormat="1">
      <c r="A120"/>
      <c r="B120"/>
      <c r="C120" s="3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4" t="s">
        <v>178</v>
      </c>
      <c r="X120" s="1" t="s">
        <v>177</v>
      </c>
      <c r="AB120" s="2"/>
    </row>
    <row r="121" spans="1:28" s="1" customFormat="1">
      <c r="A121"/>
      <c r="B121"/>
      <c r="C121" s="3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4" t="s">
        <v>176</v>
      </c>
      <c r="X121" s="1" t="s">
        <v>175</v>
      </c>
      <c r="AB121" s="2"/>
    </row>
    <row r="122" spans="1:28" s="1" customFormat="1">
      <c r="A122"/>
      <c r="B122"/>
      <c r="C122" s="3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4" t="s">
        <v>174</v>
      </c>
      <c r="X122" s="1" t="s">
        <v>173</v>
      </c>
      <c r="AB122" s="2"/>
    </row>
    <row r="123" spans="1:28" s="1" customFormat="1">
      <c r="A123"/>
      <c r="B123"/>
      <c r="C123" s="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4" t="s">
        <v>172</v>
      </c>
      <c r="X123" s="1" t="s">
        <v>171</v>
      </c>
      <c r="AB123" s="2"/>
    </row>
    <row r="124" spans="1:28" s="1" customFormat="1">
      <c r="A124"/>
      <c r="B124"/>
      <c r="C124" s="3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4" t="s">
        <v>170</v>
      </c>
      <c r="X124" s="1" t="s">
        <v>169</v>
      </c>
      <c r="AB124" s="2"/>
    </row>
    <row r="125" spans="1:28" s="1" customFormat="1">
      <c r="A125"/>
      <c r="B125"/>
      <c r="C125" s="3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4" t="s">
        <v>168</v>
      </c>
      <c r="X125" s="1" t="s">
        <v>167</v>
      </c>
      <c r="AB125" s="2"/>
    </row>
    <row r="126" spans="1:28" s="1" customFormat="1">
      <c r="A126"/>
      <c r="B126"/>
      <c r="C126" s="3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4" t="s">
        <v>166</v>
      </c>
      <c r="X126" s="1" t="s">
        <v>165</v>
      </c>
      <c r="AB126" s="2"/>
    </row>
    <row r="127" spans="1:28" s="1" customFormat="1">
      <c r="A127"/>
      <c r="B127"/>
      <c r="C127" s="3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4" t="s">
        <v>164</v>
      </c>
      <c r="X127" s="1" t="s">
        <v>163</v>
      </c>
      <c r="AB127" s="2"/>
    </row>
    <row r="128" spans="1:28" s="1" customFormat="1">
      <c r="A128"/>
      <c r="B128"/>
      <c r="C128" s="3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4" t="s">
        <v>162</v>
      </c>
      <c r="X128" s="1" t="s">
        <v>161</v>
      </c>
      <c r="AB128" s="2"/>
    </row>
    <row r="129" spans="1:28" s="1" customFormat="1">
      <c r="A129"/>
      <c r="B129"/>
      <c r="C129" s="3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4" t="s">
        <v>160</v>
      </c>
      <c r="X129" s="1" t="s">
        <v>159</v>
      </c>
      <c r="AB129" s="2"/>
    </row>
    <row r="130" spans="1:28" s="1" customFormat="1">
      <c r="A130"/>
      <c r="B130"/>
      <c r="C130" s="3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4" t="s">
        <v>158</v>
      </c>
      <c r="X130" s="1" t="s">
        <v>157</v>
      </c>
      <c r="AB130" s="2"/>
    </row>
    <row r="131" spans="1:28" s="1" customFormat="1">
      <c r="A131"/>
      <c r="B131"/>
      <c r="C131" s="3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4" t="s">
        <v>156</v>
      </c>
      <c r="X131" s="1" t="s">
        <v>155</v>
      </c>
      <c r="AB131" s="2"/>
    </row>
    <row r="132" spans="1:28" s="1" customFormat="1">
      <c r="A132"/>
      <c r="B132"/>
      <c r="C132" s="3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4" t="s">
        <v>154</v>
      </c>
      <c r="X132" s="1" t="s">
        <v>153</v>
      </c>
      <c r="AB132" s="2"/>
    </row>
    <row r="133" spans="1:28" s="1" customFormat="1">
      <c r="A133"/>
      <c r="B133"/>
      <c r="C133" s="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4" t="s">
        <v>152</v>
      </c>
      <c r="X133" s="1" t="s">
        <v>151</v>
      </c>
      <c r="AB133" s="2"/>
    </row>
    <row r="134" spans="1:28" s="1" customFormat="1">
      <c r="A134"/>
      <c r="B134"/>
      <c r="C134" s="3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4" t="s">
        <v>150</v>
      </c>
      <c r="X134" s="1" t="s">
        <v>149</v>
      </c>
      <c r="AB134" s="2"/>
    </row>
    <row r="135" spans="1:28" s="1" customFormat="1">
      <c r="A135"/>
      <c r="B135"/>
      <c r="C135" s="3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4" t="s">
        <v>148</v>
      </c>
      <c r="X135" s="1" t="s">
        <v>147</v>
      </c>
      <c r="AB135" s="2"/>
    </row>
    <row r="136" spans="1:28" s="1" customFormat="1">
      <c r="A136"/>
      <c r="B136"/>
      <c r="C136" s="3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4" t="s">
        <v>146</v>
      </c>
      <c r="X136" s="1" t="s">
        <v>145</v>
      </c>
      <c r="AB136" s="2"/>
    </row>
    <row r="137" spans="1:28" s="1" customFormat="1">
      <c r="A137"/>
      <c r="B137"/>
      <c r="C137" s="3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4" t="s">
        <v>144</v>
      </c>
      <c r="X137" s="1" t="s">
        <v>143</v>
      </c>
      <c r="AB137" s="2"/>
    </row>
    <row r="138" spans="1:28" s="1" customFormat="1">
      <c r="A138"/>
      <c r="B138"/>
      <c r="C138" s="3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4" t="s">
        <v>142</v>
      </c>
      <c r="X138" s="1" t="s">
        <v>141</v>
      </c>
      <c r="AB138" s="2"/>
    </row>
    <row r="139" spans="1:28" s="1" customFormat="1">
      <c r="A139"/>
      <c r="B139"/>
      <c r="C139" s="3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4" t="s">
        <v>140</v>
      </c>
      <c r="X139" s="1" t="s">
        <v>139</v>
      </c>
      <c r="AB139" s="2"/>
    </row>
    <row r="140" spans="1:28" s="1" customFormat="1">
      <c r="A140"/>
      <c r="B140"/>
      <c r="C140" s="3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4" t="s">
        <v>138</v>
      </c>
      <c r="X140" s="1" t="s">
        <v>137</v>
      </c>
      <c r="AB140" s="2"/>
    </row>
    <row r="141" spans="1:28" s="1" customFormat="1">
      <c r="A141"/>
      <c r="B141"/>
      <c r="C141" s="3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4" t="s">
        <v>136</v>
      </c>
      <c r="X141" s="1" t="s">
        <v>135</v>
      </c>
      <c r="AB141" s="2"/>
    </row>
    <row r="142" spans="1:28" s="1" customFormat="1">
      <c r="A142"/>
      <c r="B142"/>
      <c r="C142" s="3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4" t="s">
        <v>131</v>
      </c>
      <c r="X142" s="1" t="s">
        <v>134</v>
      </c>
      <c r="AB142" s="2"/>
    </row>
    <row r="143" spans="1:28" s="1" customFormat="1">
      <c r="A143"/>
      <c r="B143"/>
      <c r="C143" s="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4" t="s">
        <v>133</v>
      </c>
      <c r="X143" s="1" t="s">
        <v>132</v>
      </c>
      <c r="AB143" s="2"/>
    </row>
    <row r="144" spans="1:28" s="1" customFormat="1">
      <c r="A144"/>
      <c r="B144"/>
      <c r="C144" s="3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4" t="s">
        <v>131</v>
      </c>
      <c r="X144" s="1" t="s">
        <v>130</v>
      </c>
      <c r="AB144" s="2"/>
    </row>
    <row r="145" spans="1:28" s="1" customFormat="1">
      <c r="A145"/>
      <c r="B145"/>
      <c r="C145" s="3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4" t="s">
        <v>129</v>
      </c>
      <c r="X145" s="1" t="s">
        <v>128</v>
      </c>
      <c r="AB145" s="2"/>
    </row>
    <row r="146" spans="1:28" s="1" customFormat="1">
      <c r="A146"/>
      <c r="B146"/>
      <c r="C146" s="3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4" t="s">
        <v>127</v>
      </c>
      <c r="X146" s="1" t="s">
        <v>126</v>
      </c>
      <c r="AB146" s="2"/>
    </row>
    <row r="147" spans="1:28" s="1" customFormat="1">
      <c r="A147"/>
      <c r="B147"/>
      <c r="C147" s="3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4" t="s">
        <v>125</v>
      </c>
      <c r="X147" s="1" t="s">
        <v>124</v>
      </c>
      <c r="AB147" s="2"/>
    </row>
    <row r="148" spans="1:28" s="1" customFormat="1">
      <c r="A148"/>
      <c r="B148"/>
      <c r="C148" s="3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4" t="s">
        <v>123</v>
      </c>
      <c r="X148" s="1" t="s">
        <v>122</v>
      </c>
      <c r="AB148" s="2"/>
    </row>
    <row r="149" spans="1:28" s="1" customFormat="1">
      <c r="A149"/>
      <c r="B149"/>
      <c r="C149" s="3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4" t="s">
        <v>121</v>
      </c>
      <c r="X149" s="1" t="s">
        <v>120</v>
      </c>
      <c r="AB149" s="2"/>
    </row>
    <row r="150" spans="1:28" s="1" customFormat="1">
      <c r="A150"/>
      <c r="B150"/>
      <c r="C150" s="3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4" t="s">
        <v>119</v>
      </c>
      <c r="X150" s="1" t="s">
        <v>118</v>
      </c>
      <c r="AB150" s="2"/>
    </row>
    <row r="151" spans="1:28" s="1" customFormat="1">
      <c r="A151"/>
      <c r="B151"/>
      <c r="C151" s="3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4" t="s">
        <v>117</v>
      </c>
      <c r="X151" s="1" t="s">
        <v>116</v>
      </c>
      <c r="AB151" s="2"/>
    </row>
    <row r="152" spans="1:28" s="1" customFormat="1">
      <c r="A152"/>
      <c r="B152"/>
      <c r="C152" s="3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4" t="s">
        <v>115</v>
      </c>
      <c r="X152" s="1" t="s">
        <v>114</v>
      </c>
      <c r="AB152" s="2"/>
    </row>
    <row r="153" spans="1:28" s="1" customFormat="1">
      <c r="A153"/>
      <c r="B153"/>
      <c r="C153" s="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4" t="s">
        <v>113</v>
      </c>
      <c r="X153" s="1" t="s">
        <v>112</v>
      </c>
      <c r="AB153" s="2"/>
    </row>
    <row r="154" spans="1:28" s="1" customFormat="1">
      <c r="A154"/>
      <c r="B154"/>
      <c r="C154" s="3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4" t="s">
        <v>111</v>
      </c>
      <c r="X154" s="1" t="s">
        <v>110</v>
      </c>
      <c r="AB154" s="2"/>
    </row>
    <row r="155" spans="1:28" s="1" customFormat="1">
      <c r="A155"/>
      <c r="B155"/>
      <c r="C155" s="3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4" t="s">
        <v>109</v>
      </c>
      <c r="X155" s="1" t="s">
        <v>108</v>
      </c>
      <c r="AB155" s="2"/>
    </row>
    <row r="156" spans="1:28" s="1" customFormat="1">
      <c r="A156"/>
      <c r="B156"/>
      <c r="C156" s="3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4" t="s">
        <v>107</v>
      </c>
      <c r="X156" s="1" t="s">
        <v>106</v>
      </c>
      <c r="AB156" s="2"/>
    </row>
    <row r="157" spans="1:28" s="1" customFormat="1">
      <c r="A157"/>
      <c r="B157"/>
      <c r="C157" s="3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4" t="s">
        <v>105</v>
      </c>
      <c r="X157" s="1" t="s">
        <v>104</v>
      </c>
      <c r="AB157" s="2"/>
    </row>
    <row r="158" spans="1:28" s="1" customFormat="1">
      <c r="A158"/>
      <c r="B158"/>
      <c r="C158" s="3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4" t="s">
        <v>103</v>
      </c>
      <c r="X158" s="7" t="s">
        <v>102</v>
      </c>
      <c r="AB158" s="2"/>
    </row>
    <row r="159" spans="1:28" s="1" customFormat="1">
      <c r="A159"/>
      <c r="B159"/>
      <c r="C159" s="3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4" t="s">
        <v>101</v>
      </c>
      <c r="X159" s="1" t="s">
        <v>100</v>
      </c>
      <c r="AB159" s="2"/>
    </row>
    <row r="160" spans="1:28" s="1" customFormat="1">
      <c r="A160"/>
      <c r="B160"/>
      <c r="C160" s="3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4" t="s">
        <v>99</v>
      </c>
      <c r="X160" s="1" t="s">
        <v>98</v>
      </c>
      <c r="AB160" s="2"/>
    </row>
    <row r="161" spans="1:28" s="1" customFormat="1">
      <c r="A161"/>
      <c r="B161"/>
      <c r="C161" s="3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4" t="s">
        <v>97</v>
      </c>
      <c r="X161" s="1" t="s">
        <v>96</v>
      </c>
      <c r="AB161" s="2"/>
    </row>
    <row r="162" spans="1:28" s="1" customFormat="1">
      <c r="A162"/>
      <c r="B162"/>
      <c r="C162" s="3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4" t="s">
        <v>95</v>
      </c>
      <c r="X162" s="1" t="s">
        <v>94</v>
      </c>
      <c r="AB162" s="2"/>
    </row>
    <row r="163" spans="1:28" s="1" customFormat="1">
      <c r="A163"/>
      <c r="B163"/>
      <c r="C163" s="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4" t="s">
        <v>93</v>
      </c>
      <c r="X163" s="1" t="s">
        <v>92</v>
      </c>
      <c r="AB163" s="2"/>
    </row>
    <row r="164" spans="1:28" s="1" customFormat="1">
      <c r="A164"/>
      <c r="B164"/>
      <c r="C164" s="3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4" t="s">
        <v>91</v>
      </c>
      <c r="X164" s="1" t="s">
        <v>90</v>
      </c>
      <c r="AB164" s="2"/>
    </row>
    <row r="165" spans="1:28" s="1" customFormat="1">
      <c r="A165"/>
      <c r="B165"/>
      <c r="C165" s="3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4" t="s">
        <v>89</v>
      </c>
      <c r="X165" s="1" t="s">
        <v>88</v>
      </c>
      <c r="AB165" s="2"/>
    </row>
    <row r="166" spans="1:28" s="1" customFormat="1">
      <c r="A166"/>
      <c r="B166"/>
      <c r="C166" s="3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4" t="s">
        <v>87</v>
      </c>
      <c r="X166" s="1" t="s">
        <v>86</v>
      </c>
      <c r="AB166" s="2"/>
    </row>
    <row r="167" spans="1:28" s="1" customFormat="1">
      <c r="A167"/>
      <c r="B167"/>
      <c r="C167" s="3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4" t="s">
        <v>85</v>
      </c>
      <c r="X167" s="1" t="s">
        <v>84</v>
      </c>
      <c r="AB167" s="2"/>
    </row>
    <row r="168" spans="1:28" s="1" customFormat="1">
      <c r="A168"/>
      <c r="B168"/>
      <c r="C168" s="3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4" t="s">
        <v>83</v>
      </c>
      <c r="X168" s="1" t="s">
        <v>82</v>
      </c>
      <c r="AB168" s="2"/>
    </row>
    <row r="169" spans="1:28" s="1" customFormat="1">
      <c r="A169"/>
      <c r="B169"/>
      <c r="C169" s="3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4" t="s">
        <v>81</v>
      </c>
      <c r="X169" s="1" t="s">
        <v>80</v>
      </c>
      <c r="AB169" s="2"/>
    </row>
    <row r="170" spans="1:28" s="1" customFormat="1">
      <c r="A170"/>
      <c r="B170"/>
      <c r="C170" s="3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4" t="s">
        <v>79</v>
      </c>
      <c r="X170" s="1" t="s">
        <v>78</v>
      </c>
      <c r="AB170" s="2"/>
    </row>
    <row r="171" spans="1:28" s="1" customFormat="1">
      <c r="A171"/>
      <c r="B171"/>
      <c r="C171" s="3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4" t="s">
        <v>77</v>
      </c>
      <c r="X171" s="1" t="s">
        <v>76</v>
      </c>
      <c r="AB171" s="2"/>
    </row>
    <row r="172" spans="1:28" s="1" customFormat="1">
      <c r="A172"/>
      <c r="B172"/>
      <c r="C172" s="3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6" t="s">
        <v>75</v>
      </c>
      <c r="X172" s="1" t="s">
        <v>74</v>
      </c>
      <c r="AB172" s="2"/>
    </row>
    <row r="173" spans="1:28" s="1" customFormat="1">
      <c r="A173"/>
      <c r="B173"/>
      <c r="C173" s="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4" t="s">
        <v>73</v>
      </c>
      <c r="X173" s="1" t="s">
        <v>72</v>
      </c>
      <c r="AB173" s="2"/>
    </row>
    <row r="174" spans="1:28" s="1" customFormat="1">
      <c r="A174"/>
      <c r="B174"/>
      <c r="C174" s="3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4" t="s">
        <v>71</v>
      </c>
      <c r="X174" s="1" t="s">
        <v>70</v>
      </c>
      <c r="AB174" s="2"/>
    </row>
    <row r="175" spans="1:28" s="1" customFormat="1">
      <c r="A175"/>
      <c r="B175"/>
      <c r="C175" s="3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4" t="s">
        <v>69</v>
      </c>
      <c r="X175" s="1" t="s">
        <v>68</v>
      </c>
      <c r="AB175" s="2"/>
    </row>
    <row r="176" spans="1:28" s="1" customFormat="1">
      <c r="A176"/>
      <c r="B176"/>
      <c r="C176" s="3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4" t="s">
        <v>67</v>
      </c>
      <c r="X176" s="1" t="s">
        <v>66</v>
      </c>
      <c r="AB176" s="2"/>
    </row>
    <row r="177" spans="1:33" s="1" customFormat="1">
      <c r="A177"/>
      <c r="B177"/>
      <c r="C177" s="3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4" t="s">
        <v>65</v>
      </c>
      <c r="X177" s="1" t="s">
        <v>64</v>
      </c>
      <c r="AB177" s="2"/>
    </row>
    <row r="178" spans="1:33" s="1" customFormat="1">
      <c r="A178"/>
      <c r="B178"/>
      <c r="C178" s="3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4" t="s">
        <v>63</v>
      </c>
      <c r="X178" s="1" t="s">
        <v>62</v>
      </c>
      <c r="AB178" s="2"/>
    </row>
    <row r="179" spans="1:33" s="1" customFormat="1">
      <c r="A179"/>
      <c r="B179"/>
      <c r="C179" s="3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4" t="s">
        <v>61</v>
      </c>
      <c r="X179" s="1" t="s">
        <v>60</v>
      </c>
      <c r="AB179" s="2"/>
    </row>
    <row r="180" spans="1:33" s="1" customFormat="1">
      <c r="A180"/>
      <c r="B180"/>
      <c r="C180" s="3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4" t="s">
        <v>59</v>
      </c>
      <c r="X180" s="1" t="s">
        <v>58</v>
      </c>
      <c r="AB180" s="2"/>
    </row>
    <row r="181" spans="1:33" s="1" customFormat="1">
      <c r="A181"/>
      <c r="B181"/>
      <c r="C181" s="3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4" t="s">
        <v>57</v>
      </c>
      <c r="X181" s="1" t="s">
        <v>56</v>
      </c>
      <c r="AB181" s="2"/>
    </row>
    <row r="182" spans="1:33" s="1" customFormat="1">
      <c r="A182"/>
      <c r="B182"/>
      <c r="C182" s="3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4" t="s">
        <v>55</v>
      </c>
      <c r="X182" s="1" t="s">
        <v>54</v>
      </c>
      <c r="AB182" s="2"/>
    </row>
    <row r="183" spans="1:33" s="1" customFormat="1">
      <c r="A183"/>
      <c r="B183"/>
      <c r="C183" s="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4" t="s">
        <v>53</v>
      </c>
      <c r="X183" s="1" t="s">
        <v>52</v>
      </c>
      <c r="AB183" s="2"/>
    </row>
    <row r="184" spans="1:33" s="1" customFormat="1">
      <c r="A184"/>
      <c r="B184"/>
      <c r="C184" s="3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4" t="s">
        <v>51</v>
      </c>
      <c r="X184" s="1" t="s">
        <v>50</v>
      </c>
      <c r="AB184" s="2"/>
    </row>
    <row r="185" spans="1:33" s="1" customFormat="1">
      <c r="A185"/>
      <c r="B185"/>
      <c r="C185" s="3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4" t="s">
        <v>49</v>
      </c>
      <c r="X185" s="1" t="s">
        <v>48</v>
      </c>
      <c r="AB185" s="2"/>
    </row>
    <row r="186" spans="1:33" s="1" customFormat="1">
      <c r="A186"/>
      <c r="B186"/>
      <c r="C186" s="3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4" t="s">
        <v>47</v>
      </c>
      <c r="X186" s="1" t="s">
        <v>46</v>
      </c>
      <c r="AB186" s="2"/>
    </row>
    <row r="187" spans="1:33" s="1" customFormat="1">
      <c r="A187"/>
      <c r="B187"/>
      <c r="C187" s="3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4" t="s">
        <v>45</v>
      </c>
      <c r="X187" s="1" t="s">
        <v>44</v>
      </c>
      <c r="AB187" s="2"/>
      <c r="AD187"/>
      <c r="AE187"/>
      <c r="AF187"/>
      <c r="AG187"/>
    </row>
    <row r="188" spans="1:33" s="1" customFormat="1">
      <c r="A188"/>
      <c r="B188"/>
      <c r="C188" s="3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4" t="s">
        <v>43</v>
      </c>
      <c r="X188" s="1" t="s">
        <v>42</v>
      </c>
      <c r="AB188" s="2"/>
      <c r="AD188"/>
      <c r="AE188"/>
      <c r="AF188"/>
      <c r="AG188"/>
    </row>
    <row r="189" spans="1:33" s="1" customFormat="1">
      <c r="A189"/>
      <c r="B189"/>
      <c r="C189" s="3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4" t="s">
        <v>41</v>
      </c>
      <c r="X189" s="1" t="s">
        <v>40</v>
      </c>
      <c r="AB189" s="2"/>
      <c r="AD189"/>
      <c r="AE189"/>
      <c r="AF189"/>
      <c r="AG189"/>
    </row>
    <row r="190" spans="1:33" s="1" customFormat="1">
      <c r="A190"/>
      <c r="B190"/>
      <c r="C190" s="3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4" t="s">
        <v>39</v>
      </c>
      <c r="X190" s="1" t="s">
        <v>38</v>
      </c>
      <c r="AB190" s="2"/>
      <c r="AD190"/>
      <c r="AE190"/>
      <c r="AF190"/>
      <c r="AG190"/>
    </row>
    <row r="191" spans="1:33" s="1" customFormat="1">
      <c r="A191"/>
      <c r="B191"/>
      <c r="C191" s="3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4" t="s">
        <v>37</v>
      </c>
      <c r="X191" s="1" t="s">
        <v>36</v>
      </c>
      <c r="AB191" s="2"/>
      <c r="AD191"/>
      <c r="AE191"/>
      <c r="AF191"/>
      <c r="AG191"/>
    </row>
    <row r="192" spans="1:33" s="1" customFormat="1">
      <c r="A192"/>
      <c r="B192"/>
      <c r="C192" s="3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4" t="s">
        <v>35</v>
      </c>
      <c r="X192" s="1" t="s">
        <v>34</v>
      </c>
      <c r="AB192" s="2"/>
      <c r="AD192"/>
      <c r="AE192"/>
      <c r="AF192"/>
      <c r="AG192"/>
    </row>
    <row r="193" spans="1:33" s="1" customFormat="1">
      <c r="A193"/>
      <c r="B193"/>
      <c r="C193" s="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4" t="s">
        <v>33</v>
      </c>
      <c r="X193" s="1" t="s">
        <v>32</v>
      </c>
      <c r="AB193" s="2"/>
      <c r="AD193"/>
      <c r="AE193"/>
      <c r="AF193"/>
      <c r="AG193"/>
    </row>
    <row r="194" spans="1:33" s="1" customFormat="1">
      <c r="A194"/>
      <c r="B194"/>
      <c r="C194" s="3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4" t="s">
        <v>31</v>
      </c>
      <c r="X194" s="1" t="s">
        <v>30</v>
      </c>
      <c r="AB194" s="2"/>
      <c r="AD194"/>
      <c r="AE194"/>
      <c r="AF194"/>
      <c r="AG194"/>
    </row>
    <row r="195" spans="1:33" s="1" customFormat="1">
      <c r="A195"/>
      <c r="B195"/>
      <c r="C195" s="3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4" t="s">
        <v>29</v>
      </c>
      <c r="X195" s="1" t="s">
        <v>28</v>
      </c>
      <c r="AB195" s="2"/>
      <c r="AD195"/>
      <c r="AE195"/>
      <c r="AF195"/>
      <c r="AG195"/>
    </row>
    <row r="196" spans="1:33" s="1" customFormat="1">
      <c r="A196"/>
      <c r="B196"/>
      <c r="C196" s="3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4" t="s">
        <v>27</v>
      </c>
      <c r="X196" s="1" t="s">
        <v>26</v>
      </c>
      <c r="AB196" s="2"/>
      <c r="AD196"/>
      <c r="AE196"/>
      <c r="AF196"/>
      <c r="AG196"/>
    </row>
    <row r="197" spans="1:33" s="1" customFormat="1">
      <c r="A197"/>
      <c r="B197"/>
      <c r="C197" s="3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4" t="s">
        <v>25</v>
      </c>
      <c r="X197" s="1" t="s">
        <v>24</v>
      </c>
      <c r="AB197" s="2"/>
      <c r="AD197"/>
      <c r="AE197"/>
      <c r="AF197"/>
      <c r="AG197"/>
    </row>
    <row r="198" spans="1:33" s="1" customFormat="1">
      <c r="A198"/>
      <c r="B198"/>
      <c r="C198" s="3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4" t="s">
        <v>23</v>
      </c>
      <c r="X198" s="1" t="s">
        <v>22</v>
      </c>
      <c r="AB198" s="2"/>
      <c r="AD198"/>
      <c r="AE198"/>
      <c r="AF198"/>
      <c r="AG198"/>
    </row>
    <row r="199" spans="1:33">
      <c r="W199" s="4" t="s">
        <v>21</v>
      </c>
      <c r="X199" s="1" t="s">
        <v>20</v>
      </c>
    </row>
    <row r="200" spans="1:33">
      <c r="W200" s="4" t="s">
        <v>19</v>
      </c>
      <c r="X200" s="1" t="s">
        <v>18</v>
      </c>
    </row>
    <row r="201" spans="1:33">
      <c r="W201" s="4" t="s">
        <v>17</v>
      </c>
      <c r="X201" s="1" t="s">
        <v>16</v>
      </c>
    </row>
    <row r="202" spans="1:33">
      <c r="W202" s="4" t="s">
        <v>15</v>
      </c>
      <c r="X202" s="1" t="s">
        <v>14</v>
      </c>
    </row>
    <row r="203" spans="1:33">
      <c r="W203" s="4" t="s">
        <v>13</v>
      </c>
      <c r="X203" s="1" t="s">
        <v>12</v>
      </c>
    </row>
    <row r="204" spans="1:33">
      <c r="W204" s="4" t="s">
        <v>11</v>
      </c>
      <c r="X204" s="1" t="s">
        <v>10</v>
      </c>
    </row>
    <row r="205" spans="1:33">
      <c r="W205" s="4" t="s">
        <v>9</v>
      </c>
      <c r="X205" s="1" t="s">
        <v>8</v>
      </c>
    </row>
    <row r="206" spans="1:33">
      <c r="W206" s="4" t="s">
        <v>7</v>
      </c>
      <c r="X206" s="1" t="s">
        <v>6</v>
      </c>
    </row>
    <row r="207" spans="1:33">
      <c r="W207" s="4" t="s">
        <v>5</v>
      </c>
      <c r="X207" s="1" t="s">
        <v>4</v>
      </c>
    </row>
    <row r="208" spans="1:33">
      <c r="W208" s="4" t="s">
        <v>3</v>
      </c>
      <c r="X208" s="1" t="s">
        <v>2</v>
      </c>
    </row>
    <row r="209" spans="1:33">
      <c r="W209" s="4" t="s">
        <v>1</v>
      </c>
      <c r="X209" s="1" t="s">
        <v>0</v>
      </c>
    </row>
    <row r="210" spans="1:33" s="1" customFormat="1">
      <c r="A210"/>
      <c r="B210"/>
      <c r="C210" s="3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 s="5"/>
      <c r="AB210" s="2"/>
      <c r="AD210"/>
      <c r="AE210"/>
      <c r="AF210"/>
      <c r="AG210"/>
    </row>
    <row r="211" spans="1:33" s="1" customFormat="1">
      <c r="A211"/>
      <c r="B211"/>
      <c r="C211" s="3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 s="5"/>
      <c r="AB211" s="2"/>
      <c r="AD211"/>
      <c r="AE211"/>
      <c r="AF211"/>
      <c r="AG211"/>
    </row>
    <row r="212" spans="1:33" s="1" customFormat="1">
      <c r="A212"/>
      <c r="B212"/>
      <c r="C212" s="3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 s="5"/>
      <c r="AB212" s="2"/>
      <c r="AD212"/>
      <c r="AE212"/>
      <c r="AF212"/>
      <c r="AG212"/>
    </row>
    <row r="213" spans="1:33" s="1" customFormat="1">
      <c r="A213"/>
      <c r="B213"/>
      <c r="C213" s="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 s="4"/>
      <c r="AB213" s="2"/>
      <c r="AD213"/>
      <c r="AE213"/>
      <c r="AF213"/>
      <c r="AG213"/>
    </row>
    <row r="214" spans="1:33" s="1" customFormat="1">
      <c r="A214"/>
      <c r="B214"/>
      <c r="C214" s="3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 s="4"/>
      <c r="AB214" s="2"/>
      <c r="AD214"/>
      <c r="AE214"/>
      <c r="AF214"/>
      <c r="AG214"/>
    </row>
    <row r="215" spans="1:33" s="1" customFormat="1">
      <c r="A215"/>
      <c r="B215"/>
      <c r="C215" s="3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4"/>
      <c r="AB215" s="2"/>
      <c r="AD215"/>
      <c r="AE215"/>
      <c r="AF215"/>
      <c r="AG215"/>
    </row>
    <row r="216" spans="1:33" s="1" customFormat="1">
      <c r="A216"/>
      <c r="B216"/>
      <c r="C216" s="3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4"/>
      <c r="AB216" s="2"/>
      <c r="AD216"/>
      <c r="AE216"/>
      <c r="AF216"/>
      <c r="AG216"/>
    </row>
    <row r="217" spans="1:33" s="1" customFormat="1">
      <c r="A217"/>
      <c r="B217"/>
      <c r="C217" s="3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4"/>
      <c r="AB217" s="2"/>
      <c r="AD217"/>
      <c r="AE217"/>
      <c r="AF217"/>
      <c r="AG217"/>
    </row>
    <row r="218" spans="1:33" s="1" customFormat="1">
      <c r="A218"/>
      <c r="B218"/>
      <c r="C218" s="3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 s="4"/>
      <c r="AB218" s="2"/>
      <c r="AD218"/>
      <c r="AE218"/>
      <c r="AF218"/>
      <c r="AG218"/>
    </row>
    <row r="219" spans="1:33" s="1" customFormat="1">
      <c r="A219"/>
      <c r="B219"/>
      <c r="C219" s="3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AB219" s="2"/>
      <c r="AD219"/>
      <c r="AE219"/>
      <c r="AF219"/>
      <c r="AG219"/>
    </row>
    <row r="220" spans="1:33" s="1" customFormat="1">
      <c r="A220"/>
      <c r="B220"/>
      <c r="C220" s="3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AB220" s="2"/>
      <c r="AD220"/>
      <c r="AE220"/>
      <c r="AF220"/>
      <c r="AG220"/>
    </row>
    <row r="221" spans="1:33" s="1" customFormat="1">
      <c r="A221"/>
      <c r="B221"/>
      <c r="C221" s="3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AB221" s="2"/>
      <c r="AD221"/>
      <c r="AE221"/>
      <c r="AF221"/>
      <c r="AG221"/>
    </row>
    <row r="222" spans="1:33" s="1" customFormat="1">
      <c r="A222"/>
      <c r="B222"/>
      <c r="C222" s="3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AB222" s="2"/>
      <c r="AD222"/>
      <c r="AE222"/>
      <c r="AF222"/>
      <c r="AG222"/>
    </row>
    <row r="223" spans="1:33" s="1" customFormat="1">
      <c r="A223"/>
      <c r="B223"/>
      <c r="C223" s="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AB223" s="2"/>
      <c r="AD223"/>
      <c r="AE223"/>
      <c r="AF223"/>
      <c r="AG223"/>
    </row>
    <row r="224" spans="1:33" s="1" customFormat="1">
      <c r="A224"/>
      <c r="B224"/>
      <c r="C224" s="3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AB224" s="2"/>
      <c r="AD224"/>
      <c r="AE224"/>
      <c r="AF224"/>
      <c r="AG224"/>
    </row>
  </sheetData>
  <mergeCells count="41">
    <mergeCell ref="A15:J15"/>
    <mergeCell ref="D16:E17"/>
    <mergeCell ref="E5:F5"/>
    <mergeCell ref="E6:F6"/>
    <mergeCell ref="J11:J12"/>
    <mergeCell ref="D13:E14"/>
    <mergeCell ref="F13:G14"/>
    <mergeCell ref="H13:I14"/>
    <mergeCell ref="J13:J14"/>
    <mergeCell ref="D19:E20"/>
    <mergeCell ref="F19:G20"/>
    <mergeCell ref="H19:I20"/>
    <mergeCell ref="J19:J20"/>
    <mergeCell ref="L25:L26"/>
    <mergeCell ref="F16:G17"/>
    <mergeCell ref="H16:I17"/>
    <mergeCell ref="J16:J17"/>
    <mergeCell ref="L30:L31"/>
    <mergeCell ref="J30:K31"/>
    <mergeCell ref="B18:J18"/>
    <mergeCell ref="D27:E28"/>
    <mergeCell ref="F27:G28"/>
    <mergeCell ref="H27:I28"/>
    <mergeCell ref="L27:L28"/>
    <mergeCell ref="J27:K28"/>
    <mergeCell ref="L33:L34"/>
    <mergeCell ref="A29:L29"/>
    <mergeCell ref="A32:L32"/>
    <mergeCell ref="D33:E34"/>
    <mergeCell ref="D36:E37"/>
    <mergeCell ref="F36:G37"/>
    <mergeCell ref="H36:I37"/>
    <mergeCell ref="L36:L37"/>
    <mergeCell ref="J33:K34"/>
    <mergeCell ref="J36:K37"/>
    <mergeCell ref="A35:L35"/>
    <mergeCell ref="D30:E31"/>
    <mergeCell ref="F30:G31"/>
    <mergeCell ref="H30:I31"/>
    <mergeCell ref="F33:G34"/>
    <mergeCell ref="H33:I34"/>
  </mergeCells>
  <dataValidations count="6">
    <dataValidation type="list" allowBlank="1" showInputMessage="1" showErrorMessage="1" sqref="I3">
      <formula1>$Y$2:$Y$4</formula1>
    </dataValidation>
    <dataValidation type="list" allowBlank="1" showInputMessage="1" showErrorMessage="1" sqref="G5">
      <formula1>$AA$2:$AA$9</formula1>
    </dataValidation>
    <dataValidation type="list" allowBlank="1" showInputMessage="1" showErrorMessage="1" sqref="C13:C14 C19:C22 C16:C17 C27:C28 C33:C34 C30:C31 C36:C37">
      <formula1>$W$2:$W$209</formula1>
    </dataValidation>
    <dataValidation type="list" allowBlank="1" showInputMessage="1" showErrorMessage="1" sqref="E5:F5">
      <formula1>$X$2:$X$209</formula1>
    </dataValidation>
    <dataValidation type="list" allowBlank="1" showInputMessage="1" showErrorMessage="1" sqref="H5">
      <formula1>$AB$2:$AB$8</formula1>
    </dataValidation>
    <dataValidation type="list" allowBlank="1" showInputMessage="1" showErrorMessage="1" sqref="I5">
      <formula1>$AC$2:$AC$10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Round-robin 7 team template</vt:lpstr>
      <vt:lpstr>'Round-robin 7 team template'!Títulos_a_imprimir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aitor_tenishead@hotmail.com</dc:creator>
  <cp:lastModifiedBy>Alex</cp:lastModifiedBy>
  <dcterms:created xsi:type="dcterms:W3CDTF">2019-06-10T20:34:47Z</dcterms:created>
  <dcterms:modified xsi:type="dcterms:W3CDTF">2019-06-18T08:51:30Z</dcterms:modified>
</cp:coreProperties>
</file>