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490" windowHeight="9045"/>
  </bookViews>
  <sheets>
    <sheet name="40MAS" sheetId="1" r:id="rId1"/>
    <sheet name="45MAS" sheetId="3" r:id="rId2"/>
    <sheet name="50MAS" sheetId="7" r:id="rId3"/>
    <sheet name="55MAS" sheetId="9" r:id="rId4"/>
    <sheet name="60MAS" sheetId="11" r:id="rId5"/>
    <sheet name="40FEM" sheetId="5" r:id="rId6"/>
    <sheet name="50FEM" sheetId="10" r:id="rId7"/>
    <sheet name="60FEM" sheetId="2" r:id="rId8"/>
  </sheets>
  <externalReferences>
    <externalReference r:id="rId9"/>
  </externalReferences>
  <definedNames>
    <definedName name="Habil">'[1]Prep Torneo'!$E$11</definedName>
  </definedNames>
  <calcPr calcId="125725"/>
</workbook>
</file>

<file path=xl/calcChain.xml><?xml version="1.0" encoding="utf-8"?>
<calcChain xmlns="http://schemas.openxmlformats.org/spreadsheetml/2006/main">
  <c r="N4" i="10"/>
  <c r="N4" i="5"/>
  <c r="N9"/>
  <c r="N17"/>
  <c r="N13" i="10"/>
  <c r="N17"/>
  <c r="N9"/>
  <c r="N23" i="5"/>
  <c r="N23" i="10"/>
  <c r="N15" i="5"/>
  <c r="N13"/>
  <c r="N19"/>
  <c r="N19" i="10"/>
  <c r="N15"/>
  <c r="N21"/>
  <c r="N11" i="5"/>
  <c r="N21"/>
  <c r="N11" i="10"/>
</calcChain>
</file>

<file path=xl/sharedStrings.xml><?xml version="1.0" encoding="utf-8"?>
<sst xmlns="http://schemas.openxmlformats.org/spreadsheetml/2006/main" count="400" uniqueCount="108">
  <si>
    <t>J</t>
  </si>
  <si>
    <t>G</t>
  </si>
  <si>
    <t>P</t>
  </si>
  <si>
    <t xml:space="preserve"> A/F </t>
  </si>
  <si>
    <t xml:space="preserve"> E/C</t>
  </si>
  <si>
    <t>DIF.</t>
  </si>
  <si>
    <t>JORNADA 1</t>
  </si>
  <si>
    <t>JORNADA 2</t>
  </si>
  <si>
    <t>JORNADA 3</t>
  </si>
  <si>
    <t>PRINCIPES DE ESPAÑA</t>
  </si>
  <si>
    <t>CT BELLAVISTA</t>
  </si>
  <si>
    <t>CT LA SALLE</t>
  </si>
  <si>
    <t>Fase Final</t>
  </si>
  <si>
    <t>Ciudad</t>
  </si>
  <si>
    <t>Club</t>
  </si>
  <si>
    <t>Sexo</t>
  </si>
  <si>
    <t>Juez Árbitro</t>
  </si>
  <si>
    <t>Femenino</t>
  </si>
  <si>
    <t>Semana                                                                                                                                    Territorial</t>
  </si>
  <si>
    <t>Premios en metálico                                                                                                              Categoría</t>
  </si>
  <si>
    <t>PAGUERA</t>
  </si>
  <si>
    <t>CAMPEONATO DE BALEARES  POR EQUIPOS VETERANOS</t>
  </si>
  <si>
    <t>Masculino</t>
  </si>
  <si>
    <t>Semana                                                                                                                     Territorial</t>
  </si>
  <si>
    <t>Premios en metálico                                                                                               Categoría</t>
  </si>
  <si>
    <t>EQUIPOS</t>
  </si>
  <si>
    <t>HORARIO</t>
  </si>
  <si>
    <t>SPORTING TC</t>
  </si>
  <si>
    <t>CT PAGUERA</t>
  </si>
  <si>
    <t>No                                                                                                                                       +60</t>
  </si>
  <si>
    <t>TM PALMATENIS</t>
  </si>
  <si>
    <t>Territorial</t>
  </si>
  <si>
    <t>Categoría</t>
  </si>
  <si>
    <t xml:space="preserve">No                                                                                                                                                         </t>
  </si>
  <si>
    <t>+50</t>
  </si>
  <si>
    <t>ILLES BALEARS</t>
  </si>
  <si>
    <t>BALEARES</t>
  </si>
  <si>
    <t>DESCANSA</t>
  </si>
  <si>
    <t xml:space="preserve">DESCANSA </t>
  </si>
  <si>
    <t>OPEN MARRATXI</t>
  </si>
  <si>
    <t>CT MAHON</t>
  </si>
  <si>
    <t>MIGUEL CAÑELLAS</t>
  </si>
  <si>
    <t>PLAYAS SANTA PONSA TC</t>
  </si>
  <si>
    <t>PONT D'INCA NOU</t>
  </si>
  <si>
    <t>SPORT INCA</t>
  </si>
  <si>
    <t>+40</t>
  </si>
  <si>
    <t>0                                                                                                                                    +50</t>
  </si>
  <si>
    <t>ACTION TENNIS TAHOE</t>
  </si>
  <si>
    <t>0                                                                                                                                    +55</t>
  </si>
  <si>
    <t xml:space="preserve">CAMPEONATO DE BALEARES VETERANOS </t>
  </si>
  <si>
    <t>Semana</t>
  </si>
  <si>
    <t>Premios en metálico</t>
  </si>
  <si>
    <t>Resultado</t>
  </si>
  <si>
    <t>Licencia</t>
  </si>
  <si>
    <t>Ranking</t>
  </si>
  <si>
    <t>St</t>
  </si>
  <si>
    <t>CS</t>
  </si>
  <si>
    <t>Jugador</t>
  </si>
  <si>
    <t>Semifinales</t>
  </si>
  <si>
    <t>Final</t>
  </si>
  <si>
    <t>Campeón</t>
  </si>
  <si>
    <t>LOPEZ R.</t>
  </si>
  <si>
    <t/>
  </si>
  <si>
    <t>Bye</t>
  </si>
  <si>
    <t>v2.0</t>
  </si>
  <si>
    <t>Sorteo fecha/hora</t>
  </si>
  <si>
    <t>#</t>
  </si>
  <si>
    <t>Cabezas  de serie</t>
  </si>
  <si>
    <t>Lucky Losers</t>
  </si>
  <si>
    <t>Reemplaza a</t>
  </si>
  <si>
    <t>Pelota oficial</t>
  </si>
  <si>
    <t>BABOLAT</t>
  </si>
  <si>
    <t>Representante Jugadores</t>
  </si>
  <si>
    <t>Juez Árbitro y Licencia</t>
  </si>
  <si>
    <t>Firma</t>
  </si>
  <si>
    <t>Fecha Finalización</t>
  </si>
  <si>
    <t>Sello del Club Organizador</t>
  </si>
  <si>
    <t>Sello de la Federación Territorial</t>
  </si>
  <si>
    <t>OPEN MARRATXI "A"</t>
  </si>
  <si>
    <t>TENIS MANACOR</t>
  </si>
  <si>
    <t>OPEN MARRATXI "B"</t>
  </si>
  <si>
    <t>+45</t>
  </si>
  <si>
    <t>0                                                                                                                                    +60</t>
  </si>
  <si>
    <t>Jueves 6 / 9:30 h.</t>
  </si>
  <si>
    <t>vs</t>
  </si>
  <si>
    <t>Sabado 8 / 13:30 h.</t>
  </si>
  <si>
    <t>Domingo 9 / 13:30 h.</t>
  </si>
  <si>
    <t>Jueves 6 / 13:30 h.</t>
  </si>
  <si>
    <t>Sabado 8 / 9:30 h.</t>
  </si>
  <si>
    <t>Domingo 9 / 9:30 h.</t>
  </si>
  <si>
    <t>Viernes 7 / 13:30 h.</t>
  </si>
  <si>
    <t>ACTION TENIS TAHOE</t>
  </si>
  <si>
    <t>Sabado 8 / 15:30 h.</t>
  </si>
  <si>
    <t>Domingo 9 / 11:30 h.</t>
  </si>
  <si>
    <t>Viernes 7 / 15:30 h.</t>
  </si>
  <si>
    <t>Sabado 8 / 11:30 h.</t>
  </si>
  <si>
    <t>Jueves 6 / 15:30 h.</t>
  </si>
  <si>
    <t>LA SALLE</t>
  </si>
  <si>
    <t>SANTA PONSA TC</t>
  </si>
  <si>
    <t>1º</t>
  </si>
  <si>
    <t>2º</t>
  </si>
  <si>
    <t>3º</t>
  </si>
  <si>
    <t>4º</t>
  </si>
  <si>
    <t>MANACOR</t>
  </si>
  <si>
    <t>4 a 1</t>
  </si>
  <si>
    <t>3 a 2</t>
  </si>
  <si>
    <t>SPORTING</t>
  </si>
  <si>
    <t>5 a 0</t>
  </si>
</sst>
</file>

<file path=xl/styles.xml><?xml version="1.0" encoding="utf-8"?>
<styleSheet xmlns="http://schemas.openxmlformats.org/spreadsheetml/2006/main">
  <numFmts count="3">
    <numFmt numFmtId="164" formatCode="[$-C0A]d\-mmm\-yy;@"/>
    <numFmt numFmtId="165" formatCode="h:mm;@"/>
    <numFmt numFmtId="166" formatCode="#,##0\ &quot;€&quot;"/>
  </numFmts>
  <fonts count="45">
    <font>
      <sz val="11"/>
      <color theme="1"/>
      <name val="Calibri"/>
      <family val="2"/>
      <scheme val="minor"/>
    </font>
    <font>
      <sz val="8"/>
      <name val="DINPro-Bold"/>
      <family val="3"/>
    </font>
    <font>
      <sz val="9"/>
      <name val="Comic Sans MS"/>
      <family val="4"/>
    </font>
    <font>
      <b/>
      <i/>
      <sz val="10"/>
      <name val="DINPro-Black"/>
      <family val="3"/>
    </font>
    <font>
      <b/>
      <sz val="9"/>
      <name val="Comic Sans MS"/>
      <family val="4"/>
    </font>
    <font>
      <sz val="10"/>
      <name val="Arial"/>
      <family val="2"/>
    </font>
    <font>
      <b/>
      <sz val="10"/>
      <name val="DINPro-Black"/>
      <family val="3"/>
    </font>
    <font>
      <b/>
      <sz val="9"/>
      <name val="DINPro-Bold"/>
      <family val="3"/>
    </font>
    <font>
      <sz val="9"/>
      <name val="DINPro-Bold"/>
      <family val="3"/>
    </font>
    <font>
      <sz val="8"/>
      <color rgb="FFFF0000"/>
      <name val="DINPro-Bold"/>
      <family val="3"/>
    </font>
    <font>
      <b/>
      <i/>
      <sz val="20"/>
      <name val="Arial"/>
      <family val="2"/>
    </font>
    <font>
      <sz val="20"/>
      <name val="Arial"/>
      <family val="2"/>
    </font>
    <font>
      <b/>
      <i/>
      <sz val="10"/>
      <name val="Arial"/>
      <family val="2"/>
    </font>
    <font>
      <b/>
      <sz val="7"/>
      <name val="Arial"/>
      <family val="2"/>
    </font>
    <font>
      <sz val="6"/>
      <name val="Arial"/>
      <family val="2"/>
    </font>
    <font>
      <b/>
      <sz val="8"/>
      <name val="Arial"/>
      <family val="2"/>
    </font>
    <font>
      <b/>
      <sz val="8"/>
      <color indexed="8"/>
      <name val="Arial"/>
      <family val="2"/>
    </font>
    <font>
      <sz val="7"/>
      <name val="Arial"/>
      <family val="2"/>
    </font>
    <font>
      <sz val="11"/>
      <color theme="0"/>
      <name val="Calibri"/>
      <family val="2"/>
      <scheme val="minor"/>
    </font>
    <font>
      <b/>
      <sz val="10"/>
      <color theme="0"/>
      <name val="DINPro-Black"/>
      <family val="3"/>
    </font>
    <font>
      <b/>
      <sz val="7"/>
      <color indexed="8"/>
      <name val="Arial"/>
      <family val="2"/>
    </font>
    <font>
      <b/>
      <sz val="8.5"/>
      <name val="Arial"/>
      <family val="2"/>
    </font>
    <font>
      <sz val="8.5"/>
      <name val="Arial"/>
      <family val="2"/>
    </font>
    <font>
      <sz val="8.5"/>
      <color indexed="42"/>
      <name val="Arial"/>
      <family val="2"/>
    </font>
    <font>
      <sz val="10"/>
      <color indexed="9"/>
      <name val="Arial"/>
      <family val="2"/>
    </font>
    <font>
      <sz val="8.5"/>
      <color indexed="8"/>
      <name val="Arial"/>
      <family val="2"/>
    </font>
    <font>
      <sz val="8.5"/>
      <color theme="0"/>
      <name val="Arial"/>
      <family val="2"/>
    </font>
    <font>
      <b/>
      <sz val="8.5"/>
      <color indexed="42"/>
      <name val="Arial"/>
      <family val="2"/>
    </font>
    <font>
      <i/>
      <sz val="8.5"/>
      <name val="Arial"/>
      <family val="2"/>
    </font>
    <font>
      <sz val="7"/>
      <color indexed="9"/>
      <name val="Arial"/>
      <family val="2"/>
    </font>
    <font>
      <sz val="11"/>
      <color indexed="8"/>
      <name val="Calibri"/>
      <family val="2"/>
      <charset val="1"/>
    </font>
    <font>
      <b/>
      <i/>
      <sz val="20"/>
      <name val="Arial"/>
      <family val="2"/>
      <charset val="1"/>
    </font>
    <font>
      <sz val="10"/>
      <name val="Arial"/>
      <family val="2"/>
      <charset val="1"/>
    </font>
    <font>
      <sz val="20"/>
      <name val="Arial"/>
      <family val="2"/>
      <charset val="1"/>
    </font>
    <font>
      <b/>
      <i/>
      <sz val="10"/>
      <name val="Arial"/>
      <family val="2"/>
      <charset val="1"/>
    </font>
    <font>
      <sz val="6"/>
      <name val="Arial"/>
      <family val="2"/>
      <charset val="1"/>
    </font>
    <font>
      <sz val="7"/>
      <name val="Arial"/>
      <family val="2"/>
      <charset val="1"/>
    </font>
    <font>
      <sz val="9"/>
      <name val="Comic Sans MS"/>
      <family val="4"/>
      <charset val="1"/>
    </font>
    <font>
      <b/>
      <i/>
      <sz val="10"/>
      <name val="DINPro-Black"/>
      <family val="3"/>
      <charset val="1"/>
    </font>
    <font>
      <b/>
      <sz val="9"/>
      <name val="Comic Sans MS"/>
      <family val="4"/>
      <charset val="1"/>
    </font>
    <font>
      <b/>
      <sz val="9"/>
      <name val="DINPro-Bold"/>
      <family val="3"/>
      <charset val="1"/>
    </font>
    <font>
      <sz val="8"/>
      <name val="DINPro-Bold"/>
      <family val="3"/>
      <charset val="1"/>
    </font>
    <font>
      <sz val="9"/>
      <name val="DINPro-Bold"/>
      <family val="3"/>
      <charset val="1"/>
    </font>
    <font>
      <b/>
      <sz val="10"/>
      <name val="DINPro-Black"/>
      <family val="3"/>
      <charset val="1"/>
    </font>
    <font>
      <b/>
      <sz val="8"/>
      <color rgb="FFFF0000"/>
      <name val="Arial"/>
      <family val="2"/>
    </font>
  </fonts>
  <fills count="12">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8" tint="0.39997558519241921"/>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22"/>
        <bgColor indexed="31"/>
      </patternFill>
    </fill>
    <fill>
      <patternFill patternType="solid">
        <fgColor indexed="9"/>
        <bgColor indexed="26"/>
      </patternFill>
    </fill>
    <fill>
      <patternFill patternType="solid">
        <fgColor indexed="51"/>
        <bgColor indexed="52"/>
      </patternFill>
    </fill>
    <fill>
      <patternFill patternType="solid">
        <fgColor indexed="44"/>
        <bgColor indexed="22"/>
      </patternFill>
    </fill>
  </fills>
  <borders count="6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medium">
        <color indexed="8"/>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s>
  <cellStyleXfs count="6">
    <xf numFmtId="0" fontId="0" fillId="0" borderId="0"/>
    <xf numFmtId="0" fontId="5" fillId="0" borderId="0"/>
    <xf numFmtId="0" fontId="5" fillId="0" borderId="0"/>
    <xf numFmtId="165" fontId="5" fillId="0" borderId="0" applyFont="0" applyFill="0" applyBorder="0" applyAlignment="0" applyProtection="0"/>
    <xf numFmtId="0" fontId="5" fillId="0" borderId="0"/>
    <xf numFmtId="0" fontId="30" fillId="0" borderId="0"/>
  </cellStyleXfs>
  <cellXfs count="266">
    <xf numFmtId="0" fontId="0" fillId="0" borderId="0" xfId="0"/>
    <xf numFmtId="0" fontId="2" fillId="0" borderId="0" xfId="0" applyFont="1"/>
    <xf numFmtId="0" fontId="3" fillId="2" borderId="1" xfId="0" applyFont="1" applyFill="1" applyBorder="1" applyAlignment="1">
      <alignment horizontal="center" vertical="center"/>
    </xf>
    <xf numFmtId="0" fontId="6" fillId="4" borderId="3" xfId="1" applyFont="1" applyFill="1" applyBorder="1" applyAlignment="1">
      <alignment horizontal="left" vertical="center"/>
    </xf>
    <xf numFmtId="0" fontId="6" fillId="3" borderId="0" xfId="1" applyFont="1" applyFill="1" applyBorder="1" applyAlignment="1">
      <alignment horizontal="left" vertical="center"/>
    </xf>
    <xf numFmtId="0" fontId="2" fillId="0" borderId="0" xfId="1" applyFont="1" applyAlignment="1">
      <alignment horizontal="left" vertical="center"/>
    </xf>
    <xf numFmtId="0" fontId="0" fillId="0" borderId="0" xfId="0" applyAlignment="1">
      <alignment horizontal="left" vertical="center"/>
    </xf>
    <xf numFmtId="0" fontId="6" fillId="4" borderId="4" xfId="1" applyFont="1" applyFill="1" applyBorder="1" applyAlignment="1">
      <alignment horizontal="left"/>
    </xf>
    <xf numFmtId="0" fontId="1" fillId="2" borderId="6" xfId="0" applyFont="1" applyFill="1" applyBorder="1"/>
    <xf numFmtId="0" fontId="8" fillId="3" borderId="2" xfId="0" applyFont="1" applyFill="1" applyBorder="1" applyAlignment="1">
      <alignment horizontal="center"/>
    </xf>
    <xf numFmtId="0" fontId="8" fillId="3" borderId="7" xfId="0" applyFont="1" applyFill="1" applyBorder="1" applyAlignment="1">
      <alignment horizontal="center"/>
    </xf>
    <xf numFmtId="0" fontId="1" fillId="0" borderId="8" xfId="1" applyFont="1" applyBorder="1" applyAlignment="1">
      <alignment horizontal="left" vertical="center"/>
    </xf>
    <xf numFmtId="0" fontId="1" fillId="0" borderId="9" xfId="1" applyFont="1" applyBorder="1" applyAlignment="1">
      <alignment horizontal="left" vertical="center"/>
    </xf>
    <xf numFmtId="0" fontId="2" fillId="0" borderId="9" xfId="1" applyFont="1" applyBorder="1" applyAlignment="1">
      <alignment horizontal="center"/>
    </xf>
    <xf numFmtId="0" fontId="1" fillId="2" borderId="9" xfId="0" applyFont="1" applyFill="1" applyBorder="1"/>
    <xf numFmtId="0" fontId="8" fillId="3" borderId="9" xfId="0" applyFont="1" applyFill="1" applyBorder="1" applyAlignment="1">
      <alignment horizontal="center"/>
    </xf>
    <xf numFmtId="0" fontId="8" fillId="3" borderId="11" xfId="0" applyFont="1" applyFill="1" applyBorder="1" applyAlignment="1">
      <alignment horizontal="center"/>
    </xf>
    <xf numFmtId="0" fontId="8" fillId="3" borderId="13" xfId="0" applyFont="1" applyFill="1" applyBorder="1" applyAlignment="1">
      <alignment horizontal="center"/>
    </xf>
    <xf numFmtId="0" fontId="8" fillId="3" borderId="14" xfId="0" applyFont="1" applyFill="1" applyBorder="1" applyAlignment="1">
      <alignment horizontal="center"/>
    </xf>
    <xf numFmtId="0" fontId="9" fillId="0" borderId="0" xfId="1" applyFont="1" applyBorder="1" applyAlignment="1">
      <alignment horizontal="left" vertical="center"/>
    </xf>
    <xf numFmtId="0" fontId="1" fillId="0" borderId="0" xfId="1" applyFont="1" applyBorder="1" applyAlignment="1">
      <alignment horizontal="left" vertical="center"/>
    </xf>
    <xf numFmtId="0" fontId="1" fillId="2" borderId="16" xfId="0" applyFont="1" applyFill="1" applyBorder="1"/>
    <xf numFmtId="0" fontId="8" fillId="3" borderId="16" xfId="0" applyFont="1" applyFill="1" applyBorder="1" applyAlignment="1">
      <alignment horizontal="center"/>
    </xf>
    <xf numFmtId="0" fontId="8" fillId="3" borderId="17" xfId="0" applyFont="1" applyFill="1" applyBorder="1" applyAlignment="1">
      <alignment horizontal="center"/>
    </xf>
    <xf numFmtId="0" fontId="1" fillId="0" borderId="18" xfId="1" applyFont="1" applyBorder="1" applyAlignment="1">
      <alignment horizontal="left" vertical="center"/>
    </xf>
    <xf numFmtId="0" fontId="1" fillId="3" borderId="0" xfId="1" applyFont="1" applyFill="1" applyBorder="1" applyAlignment="1">
      <alignment horizontal="left" vertical="center"/>
    </xf>
    <xf numFmtId="0" fontId="2" fillId="0" borderId="0" xfId="1" applyFont="1" applyBorder="1" applyAlignment="1">
      <alignment horizontal="left" vertical="center"/>
    </xf>
    <xf numFmtId="0" fontId="8" fillId="3" borderId="0" xfId="0" applyFont="1" applyFill="1" applyBorder="1" applyAlignment="1">
      <alignment horizontal="center"/>
    </xf>
    <xf numFmtId="0" fontId="1" fillId="3" borderId="9" xfId="1"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6" fillId="4" borderId="9" xfId="1" applyFont="1" applyFill="1" applyBorder="1" applyAlignment="1">
      <alignment horizontal="left" vertical="center"/>
    </xf>
    <xf numFmtId="0" fontId="6" fillId="0" borderId="0" xfId="1" applyFont="1" applyFill="1" applyBorder="1" applyAlignment="1">
      <alignment horizontal="left" vertical="center"/>
    </xf>
    <xf numFmtId="0" fontId="1" fillId="3" borderId="8" xfId="1" applyFont="1" applyFill="1" applyBorder="1" applyAlignment="1">
      <alignment horizontal="center" vertical="center"/>
    </xf>
    <xf numFmtId="0" fontId="1" fillId="0" borderId="19" xfId="1" applyFont="1" applyBorder="1" applyAlignment="1">
      <alignment horizontal="left" vertical="center"/>
    </xf>
    <xf numFmtId="0" fontId="4" fillId="0" borderId="0" xfId="0" applyFont="1" applyFill="1" applyBorder="1" applyAlignment="1">
      <alignment horizontal="center" vertical="center" wrapText="1"/>
    </xf>
    <xf numFmtId="0" fontId="1" fillId="3" borderId="18" xfId="1" applyFont="1" applyFill="1" applyBorder="1" applyAlignment="1">
      <alignment horizontal="center" vertical="center"/>
    </xf>
    <xf numFmtId="0" fontId="1" fillId="3" borderId="18" xfId="1" applyFont="1" applyFill="1" applyBorder="1" applyAlignment="1">
      <alignment horizontal="left" vertical="center"/>
    </xf>
    <xf numFmtId="0" fontId="1" fillId="3" borderId="19" xfId="1" applyFont="1" applyFill="1" applyBorder="1" applyAlignment="1">
      <alignment horizontal="center" vertical="center"/>
    </xf>
    <xf numFmtId="0" fontId="2" fillId="0" borderId="9" xfId="1" applyFont="1" applyBorder="1" applyAlignment="1">
      <alignment horizontal="center" vertical="center"/>
    </xf>
    <xf numFmtId="0" fontId="2" fillId="0" borderId="0" xfId="1" applyFont="1" applyAlignment="1">
      <alignment horizontal="center"/>
    </xf>
    <xf numFmtId="0" fontId="2" fillId="0" borderId="19" xfId="1" applyFont="1" applyBorder="1" applyAlignment="1">
      <alignment horizontal="center" vertical="center"/>
    </xf>
    <xf numFmtId="0" fontId="3" fillId="3"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1" xfId="0" applyFont="1" applyFill="1" applyBorder="1" applyAlignment="1">
      <alignment horizontal="center" vertical="center" wrapText="1"/>
    </xf>
    <xf numFmtId="0" fontId="11" fillId="0" borderId="0" xfId="2" applyFont="1" applyBorder="1" applyAlignment="1" applyProtection="1">
      <alignment vertical="top"/>
      <protection locked="0"/>
    </xf>
    <xf numFmtId="0" fontId="5" fillId="0" borderId="0" xfId="0" applyFont="1" applyProtection="1">
      <protection locked="0"/>
    </xf>
    <xf numFmtId="0" fontId="13" fillId="5" borderId="0" xfId="2" applyFont="1" applyFill="1" applyBorder="1" applyAlignment="1" applyProtection="1">
      <alignment horizontal="center" vertical="center"/>
      <protection hidden="1"/>
    </xf>
    <xf numFmtId="49" fontId="13" fillId="5" borderId="0" xfId="2" applyNumberFormat="1" applyFont="1" applyFill="1" applyBorder="1" applyAlignment="1" applyProtection="1">
      <alignment horizontal="center" vertical="center"/>
      <protection hidden="1"/>
    </xf>
    <xf numFmtId="0" fontId="14" fillId="0" borderId="0" xfId="2" applyFont="1" applyBorder="1" applyAlignment="1" applyProtection="1">
      <alignment vertical="center"/>
      <protection locked="0"/>
    </xf>
    <xf numFmtId="164" fontId="15" fillId="0" borderId="0" xfId="0" applyNumberFormat="1" applyFont="1" applyBorder="1" applyAlignment="1" applyProtection="1">
      <alignment horizontal="center" vertical="center"/>
      <protection hidden="1"/>
    </xf>
    <xf numFmtId="0" fontId="16" fillId="0" borderId="0" xfId="0" applyNumberFormat="1" applyFont="1" applyBorder="1" applyAlignment="1" applyProtection="1">
      <alignment horizontal="center" vertical="center"/>
      <protection hidden="1"/>
    </xf>
    <xf numFmtId="0" fontId="15" fillId="0" borderId="0" xfId="3" applyNumberFormat="1" applyFont="1" applyBorder="1" applyAlignment="1" applyProtection="1">
      <alignment horizontal="center" vertical="center"/>
      <protection hidden="1"/>
    </xf>
    <xf numFmtId="0" fontId="15" fillId="0" borderId="0" xfId="2" applyFont="1" applyBorder="1" applyAlignment="1" applyProtection="1">
      <alignment vertical="center"/>
      <protection locked="0"/>
    </xf>
    <xf numFmtId="0" fontId="15" fillId="0" borderId="0" xfId="2" applyFont="1" applyBorder="1" applyAlignment="1" applyProtection="1">
      <alignment vertical="center"/>
      <protection hidden="1"/>
    </xf>
    <xf numFmtId="0" fontId="13" fillId="5" borderId="0" xfId="2" applyFont="1" applyFill="1" applyAlignment="1" applyProtection="1">
      <alignment horizontal="center" vertical="center"/>
      <protection hidden="1"/>
    </xf>
    <xf numFmtId="49" fontId="13" fillId="5" borderId="0" xfId="2" applyNumberFormat="1" applyFont="1" applyFill="1" applyBorder="1" applyAlignment="1" applyProtection="1">
      <alignment horizontal="right" vertical="center"/>
      <protection hidden="1"/>
    </xf>
    <xf numFmtId="0" fontId="14" fillId="0" borderId="0" xfId="2" applyFont="1" applyBorder="1" applyAlignment="1" applyProtection="1">
      <alignment vertical="center"/>
      <protection hidden="1"/>
    </xf>
    <xf numFmtId="49" fontId="15" fillId="0" borderId="24" xfId="2" applyNumberFormat="1" applyFont="1" applyBorder="1" applyAlignment="1" applyProtection="1">
      <alignment horizontal="center" vertical="center"/>
      <protection hidden="1"/>
    </xf>
    <xf numFmtId="49" fontId="15" fillId="0" borderId="24" xfId="2" applyNumberFormat="1" applyFont="1" applyBorder="1" applyAlignment="1" applyProtection="1">
      <alignment horizontal="right" vertical="center"/>
      <protection hidden="1"/>
    </xf>
    <xf numFmtId="49" fontId="15" fillId="0" borderId="24" xfId="2" applyNumberFormat="1" applyFont="1" applyBorder="1" applyAlignment="1" applyProtection="1">
      <alignment horizontal="left" vertical="center"/>
      <protection hidden="1"/>
    </xf>
    <xf numFmtId="49" fontId="17" fillId="5" borderId="0" xfId="4" applyNumberFormat="1" applyFont="1" applyFill="1" applyAlignment="1" applyProtection="1">
      <alignment horizontal="right" vertical="center"/>
      <protection hidden="1"/>
    </xf>
    <xf numFmtId="0" fontId="17" fillId="5" borderId="0" xfId="4" applyFont="1" applyFill="1" applyAlignment="1" applyProtection="1">
      <alignment horizontal="center" vertical="center"/>
      <protection hidden="1"/>
    </xf>
    <xf numFmtId="0" fontId="17" fillId="5" borderId="0" xfId="4" applyNumberFormat="1" applyFont="1" applyFill="1" applyAlignment="1" applyProtection="1">
      <alignment horizontal="center" vertical="center"/>
      <protection hidden="1"/>
    </xf>
    <xf numFmtId="49" fontId="17" fillId="5" borderId="0" xfId="4" applyNumberFormat="1" applyFont="1" applyFill="1" applyAlignment="1" applyProtection="1">
      <alignment horizontal="center" vertical="center"/>
      <protection hidden="1"/>
    </xf>
    <xf numFmtId="0" fontId="14" fillId="0" borderId="0" xfId="4" applyFont="1" applyAlignment="1" applyProtection="1">
      <alignment vertical="center"/>
      <protection locked="0"/>
    </xf>
    <xf numFmtId="0" fontId="14" fillId="0" borderId="0" xfId="4" applyFont="1" applyAlignment="1" applyProtection="1">
      <alignment vertical="center"/>
      <protection hidden="1"/>
    </xf>
    <xf numFmtId="164" fontId="15" fillId="0" borderId="0" xfId="0" applyNumberFormat="1" applyFont="1" applyBorder="1" applyAlignment="1" applyProtection="1">
      <alignment horizontal="left" vertical="center"/>
      <protection hidden="1"/>
    </xf>
    <xf numFmtId="166" fontId="15" fillId="0" borderId="24" xfId="2" applyNumberFormat="1" applyFont="1" applyBorder="1" applyAlignment="1" applyProtection="1">
      <alignment horizontal="left" vertical="center"/>
      <protection hidden="1"/>
    </xf>
    <xf numFmtId="164" fontId="15" fillId="0" borderId="0" xfId="0" applyNumberFormat="1" applyFont="1" applyBorder="1" applyAlignment="1" applyProtection="1">
      <alignment horizontal="right" vertical="center"/>
      <protection hidden="1"/>
    </xf>
    <xf numFmtId="0" fontId="16" fillId="0" borderId="0" xfId="0" applyNumberFormat="1" applyFont="1" applyBorder="1" applyAlignment="1" applyProtection="1">
      <alignment horizontal="left" vertical="center"/>
      <protection hidden="1"/>
    </xf>
    <xf numFmtId="0" fontId="13" fillId="5" borderId="0" xfId="2" applyFont="1" applyFill="1" applyBorder="1" applyAlignment="1" applyProtection="1">
      <alignment horizontal="left" vertical="center"/>
      <protection hidden="1"/>
    </xf>
    <xf numFmtId="49" fontId="13" fillId="5" borderId="0" xfId="2" applyNumberFormat="1" applyFont="1" applyFill="1" applyBorder="1" applyAlignment="1" applyProtection="1">
      <alignment horizontal="left" vertical="center"/>
      <protection hidden="1"/>
    </xf>
    <xf numFmtId="0" fontId="13" fillId="5" borderId="0" xfId="2" applyFont="1" applyFill="1" applyBorder="1" applyAlignment="1" applyProtection="1">
      <alignment horizontal="right" vertical="center"/>
      <protection hidden="1"/>
    </xf>
    <xf numFmtId="0" fontId="7" fillId="0" borderId="5"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5" xfId="0" applyFont="1" applyFill="1" applyBorder="1" applyAlignment="1">
      <alignment horizontal="center" vertical="center"/>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7" fillId="3" borderId="6" xfId="0" applyFont="1" applyFill="1" applyBorder="1" applyAlignment="1">
      <alignment horizontal="center"/>
    </xf>
    <xf numFmtId="0" fontId="7" fillId="3" borderId="2" xfId="0" applyFont="1" applyFill="1" applyBorder="1" applyAlignment="1">
      <alignment horizontal="center"/>
    </xf>
    <xf numFmtId="0" fontId="7" fillId="3" borderId="9" xfId="0" applyFont="1" applyFill="1" applyBorder="1" applyAlignment="1">
      <alignment horizontal="center"/>
    </xf>
    <xf numFmtId="0" fontId="7" fillId="3" borderId="12" xfId="0" applyFont="1" applyFill="1" applyBorder="1" applyAlignment="1">
      <alignment horizontal="center"/>
    </xf>
    <xf numFmtId="0" fontId="7" fillId="3" borderId="13" xfId="0" applyFont="1" applyFill="1" applyBorder="1" applyAlignment="1">
      <alignment horizontal="center"/>
    </xf>
    <xf numFmtId="0" fontId="7" fillId="3" borderId="16" xfId="0" applyFont="1" applyFill="1" applyBorder="1" applyAlignment="1">
      <alignment horizontal="center"/>
    </xf>
    <xf numFmtId="0" fontId="8" fillId="3" borderId="25" xfId="0" applyFont="1" applyFill="1" applyBorder="1" applyAlignment="1">
      <alignment horizontal="center"/>
    </xf>
    <xf numFmtId="0" fontId="8" fillId="3" borderId="26" xfId="0" applyFont="1" applyFill="1" applyBorder="1" applyAlignment="1">
      <alignment horizontal="center"/>
    </xf>
    <xf numFmtId="0" fontId="7" fillId="3" borderId="25" xfId="0" applyFont="1" applyFill="1" applyBorder="1" applyAlignment="1">
      <alignment horizontal="center"/>
    </xf>
    <xf numFmtId="0" fontId="3" fillId="0" borderId="1" xfId="0" applyFont="1" applyFill="1" applyBorder="1" applyAlignment="1">
      <alignment horizontal="center" vertical="center"/>
    </xf>
    <xf numFmtId="0" fontId="18" fillId="0" borderId="0" xfId="0" applyFont="1" applyAlignment="1">
      <alignment horizontal="left" vertical="center"/>
    </xf>
    <xf numFmtId="0" fontId="18" fillId="0" borderId="0" xfId="0" applyFont="1"/>
    <xf numFmtId="0" fontId="19" fillId="3" borderId="0" xfId="1" applyFont="1" applyFill="1" applyBorder="1" applyAlignment="1">
      <alignment horizontal="left" vertical="center"/>
    </xf>
    <xf numFmtId="16" fontId="8" fillId="3" borderId="0" xfId="0" applyNumberFormat="1" applyFont="1" applyFill="1" applyBorder="1" applyAlignment="1">
      <alignment horizontal="center"/>
    </xf>
    <xf numFmtId="164" fontId="15" fillId="0" borderId="0" xfId="0" applyNumberFormat="1" applyFont="1" applyBorder="1" applyAlignment="1" applyProtection="1">
      <alignment horizontal="left" vertical="center"/>
      <protection hidden="1"/>
    </xf>
    <xf numFmtId="0" fontId="8" fillId="0" borderId="8" xfId="1" applyFont="1" applyBorder="1" applyAlignment="1">
      <alignment horizontal="left" vertical="center"/>
    </xf>
    <xf numFmtId="0" fontId="8" fillId="0" borderId="9" xfId="1" applyFont="1" applyBorder="1" applyAlignment="1">
      <alignment horizontal="left" vertical="center"/>
    </xf>
    <xf numFmtId="0" fontId="1" fillId="3" borderId="0" xfId="1" applyFont="1" applyFill="1" applyBorder="1" applyAlignment="1">
      <alignment horizontal="center" vertical="center"/>
    </xf>
    <xf numFmtId="0" fontId="2" fillId="3" borderId="0" xfId="1" applyFont="1" applyFill="1" applyBorder="1" applyAlignment="1">
      <alignment horizontal="center" vertical="center"/>
    </xf>
    <xf numFmtId="0" fontId="0" fillId="3" borderId="0" xfId="0" applyFill="1" applyBorder="1" applyAlignment="1">
      <alignment horizontal="center" vertical="center"/>
    </xf>
    <xf numFmtId="0" fontId="8" fillId="3" borderId="0" xfId="1" applyFont="1" applyFill="1" applyBorder="1" applyAlignment="1">
      <alignment horizontal="left" vertical="center"/>
    </xf>
    <xf numFmtId="166" fontId="15" fillId="0" borderId="24" xfId="2" applyNumberFormat="1" applyFont="1" applyBorder="1" applyAlignment="1" applyProtection="1">
      <alignment horizontal="left" vertical="center"/>
      <protection hidden="1"/>
    </xf>
    <xf numFmtId="0" fontId="13" fillId="5" borderId="0" xfId="2" applyFont="1" applyFill="1" applyBorder="1" applyAlignment="1" applyProtection="1">
      <alignment horizontal="left" vertical="center"/>
      <protection hidden="1"/>
    </xf>
    <xf numFmtId="49" fontId="20" fillId="5" borderId="0" xfId="2" applyNumberFormat="1" applyFont="1" applyFill="1" applyBorder="1" applyAlignment="1" applyProtection="1">
      <alignment horizontal="right" vertical="center"/>
      <protection hidden="1"/>
    </xf>
    <xf numFmtId="49" fontId="16" fillId="0" borderId="0" xfId="2" applyNumberFormat="1" applyFont="1" applyBorder="1" applyAlignment="1" applyProtection="1">
      <alignment horizontal="right" vertical="center"/>
      <protection hidden="1"/>
    </xf>
    <xf numFmtId="0" fontId="15" fillId="0" borderId="24" xfId="3" applyNumberFormat="1" applyFont="1" applyBorder="1" applyAlignment="1" applyProtection="1">
      <alignment horizontal="center" vertical="center"/>
      <protection hidden="1"/>
    </xf>
    <xf numFmtId="0" fontId="17" fillId="5" borderId="0" xfId="4" applyFont="1" applyFill="1" applyAlignment="1" applyProtection="1">
      <alignment horizontal="right" vertical="center"/>
      <protection hidden="1"/>
    </xf>
    <xf numFmtId="0" fontId="14" fillId="5" borderId="0" xfId="4" applyFont="1" applyFill="1" applyAlignment="1" applyProtection="1">
      <alignment horizontal="right" vertical="center"/>
      <protection locked="0"/>
    </xf>
    <xf numFmtId="0" fontId="14" fillId="0" borderId="0" xfId="4" applyFont="1" applyFill="1" applyAlignment="1" applyProtection="1">
      <alignment horizontal="right" vertical="center"/>
      <protection locked="0"/>
    </xf>
    <xf numFmtId="0" fontId="14" fillId="0" borderId="0" xfId="4" applyNumberFormat="1" applyFont="1" applyFill="1" applyAlignment="1" applyProtection="1">
      <alignment horizontal="center" vertical="center"/>
      <protection locked="0"/>
    </xf>
    <xf numFmtId="0" fontId="14" fillId="0" borderId="0" xfId="4" applyFont="1" applyFill="1" applyAlignment="1" applyProtection="1">
      <alignment horizontal="center" vertical="center"/>
      <protection locked="0"/>
    </xf>
    <xf numFmtId="0" fontId="14" fillId="0" borderId="0" xfId="4" applyFont="1" applyFill="1" applyAlignment="1" applyProtection="1">
      <alignment horizontal="left" vertical="center"/>
      <protection locked="0"/>
    </xf>
    <xf numFmtId="0" fontId="21" fillId="5" borderId="0" xfId="4" applyNumberFormat="1" applyFont="1" applyFill="1" applyBorder="1" applyAlignment="1" applyProtection="1">
      <alignment horizontal="center" vertical="center"/>
      <protection locked="0"/>
    </xf>
    <xf numFmtId="0" fontId="22" fillId="0" borderId="27" xfId="0" applyNumberFormat="1" applyFont="1" applyFill="1" applyBorder="1" applyAlignment="1" applyProtection="1">
      <alignment horizontal="right" vertical="center" shrinkToFit="1"/>
      <protection hidden="1"/>
    </xf>
    <xf numFmtId="0" fontId="22" fillId="0" borderId="27" xfId="0" applyNumberFormat="1" applyFont="1" applyFill="1" applyBorder="1" applyAlignment="1" applyProtection="1">
      <alignment horizontal="center" vertical="center"/>
      <protection hidden="1"/>
    </xf>
    <xf numFmtId="0" fontId="23" fillId="6" borderId="27" xfId="2" applyNumberFormat="1" applyFont="1" applyFill="1" applyBorder="1" applyAlignment="1" applyProtection="1">
      <alignment horizontal="center" vertical="center"/>
      <protection locked="0"/>
    </xf>
    <xf numFmtId="0" fontId="22" fillId="0" borderId="27" xfId="0" applyNumberFormat="1" applyFont="1" applyFill="1" applyBorder="1" applyAlignment="1" applyProtection="1">
      <alignment vertical="center"/>
      <protection hidden="1"/>
    </xf>
    <xf numFmtId="0" fontId="22" fillId="0" borderId="0" xfId="4" applyNumberFormat="1" applyFont="1" applyFill="1" applyAlignment="1" applyProtection="1">
      <alignment vertical="center"/>
      <protection locked="0"/>
    </xf>
    <xf numFmtId="0" fontId="24" fillId="0" borderId="0" xfId="2" applyFont="1" applyProtection="1">
      <protection hidden="1"/>
    </xf>
    <xf numFmtId="0" fontId="22" fillId="0" borderId="0" xfId="4" applyNumberFormat="1" applyFont="1" applyAlignment="1" applyProtection="1">
      <alignment vertical="center"/>
      <protection hidden="1"/>
    </xf>
    <xf numFmtId="0" fontId="22" fillId="0" borderId="0" xfId="4" applyNumberFormat="1" applyFont="1" applyAlignment="1" applyProtection="1">
      <alignment vertical="center"/>
      <protection locked="0"/>
    </xf>
    <xf numFmtId="0" fontId="5" fillId="0" borderId="0" xfId="4" applyNumberFormat="1" applyFont="1" applyAlignment="1" applyProtection="1">
      <alignment vertical="center"/>
      <protection locked="0"/>
    </xf>
    <xf numFmtId="0" fontId="22" fillId="5" borderId="0" xfId="4" applyNumberFormat="1" applyFont="1" applyFill="1" applyBorder="1" applyAlignment="1" applyProtection="1">
      <alignment horizontal="center" vertical="center"/>
      <protection locked="0"/>
    </xf>
    <xf numFmtId="0" fontId="22" fillId="0" borderId="0" xfId="4" applyNumberFormat="1" applyFont="1" applyFill="1" applyBorder="1" applyAlignment="1" applyProtection="1">
      <alignment horizontal="right" vertical="center"/>
      <protection hidden="1"/>
    </xf>
    <xf numFmtId="0" fontId="22" fillId="0" borderId="0" xfId="4" applyNumberFormat="1" applyFont="1" applyFill="1" applyAlignment="1" applyProtection="1">
      <alignment horizontal="center" vertical="center"/>
      <protection hidden="1"/>
    </xf>
    <xf numFmtId="0" fontId="22" fillId="0" borderId="0" xfId="4" applyNumberFormat="1" applyFont="1" applyFill="1" applyAlignment="1" applyProtection="1">
      <alignment horizontal="center" vertical="center"/>
      <protection locked="0"/>
    </xf>
    <xf numFmtId="0" fontId="22" fillId="0" borderId="4" xfId="4" applyNumberFormat="1" applyFont="1" applyFill="1" applyBorder="1" applyAlignment="1" applyProtection="1">
      <alignment vertical="center"/>
      <protection hidden="1"/>
    </xf>
    <xf numFmtId="0" fontId="25" fillId="0" borderId="27" xfId="4" applyNumberFormat="1" applyFont="1" applyFill="1" applyBorder="1" applyAlignment="1" applyProtection="1">
      <alignment horizontal="center" vertical="center" shrinkToFit="1"/>
      <protection locked="0"/>
    </xf>
    <xf numFmtId="0" fontId="26" fillId="0" borderId="0" xfId="4" applyNumberFormat="1" applyFont="1" applyFill="1" applyBorder="1" applyAlignment="1" applyProtection="1">
      <alignment horizontal="center" vertical="center"/>
      <protection hidden="1"/>
    </xf>
    <xf numFmtId="0" fontId="22" fillId="0" borderId="0" xfId="4" applyNumberFormat="1" applyFont="1" applyFill="1" applyBorder="1" applyAlignment="1" applyProtection="1">
      <alignment horizontal="center" vertical="center"/>
      <protection locked="0"/>
    </xf>
    <xf numFmtId="0" fontId="22" fillId="0" borderId="27" xfId="4" applyNumberFormat="1" applyFont="1" applyFill="1" applyBorder="1" applyAlignment="1" applyProtection="1">
      <alignment horizontal="right" vertical="center" shrinkToFit="1"/>
      <protection hidden="1"/>
    </xf>
    <xf numFmtId="0" fontId="22" fillId="0" borderId="27" xfId="4" applyNumberFormat="1" applyFont="1" applyFill="1" applyBorder="1" applyAlignment="1" applyProtection="1">
      <alignment horizontal="center" vertical="center"/>
      <protection hidden="1"/>
    </xf>
    <xf numFmtId="0" fontId="23" fillId="6" borderId="27" xfId="4" applyNumberFormat="1" applyFont="1" applyFill="1" applyBorder="1" applyAlignment="1" applyProtection="1">
      <alignment horizontal="center" vertical="center"/>
      <protection locked="0"/>
    </xf>
    <xf numFmtId="0" fontId="22" fillId="0" borderId="30" xfId="4" applyNumberFormat="1" applyFont="1" applyFill="1" applyBorder="1" applyAlignment="1" applyProtection="1">
      <alignment vertical="center"/>
      <protection hidden="1"/>
    </xf>
    <xf numFmtId="0" fontId="22" fillId="0" borderId="4" xfId="4" applyNumberFormat="1" applyFont="1" applyFill="1" applyBorder="1" applyAlignment="1" applyProtection="1">
      <alignment horizontal="center" vertical="center"/>
      <protection locked="0"/>
    </xf>
    <xf numFmtId="0" fontId="23" fillId="0" borderId="0" xfId="4" applyNumberFormat="1" applyFont="1" applyFill="1" applyAlignment="1" applyProtection="1">
      <alignment horizontal="center" vertical="center"/>
      <protection locked="0"/>
    </xf>
    <xf numFmtId="0" fontId="22" fillId="0" borderId="0" xfId="4" applyNumberFormat="1" applyFont="1" applyFill="1" applyAlignment="1" applyProtection="1">
      <alignment vertical="center"/>
      <protection hidden="1"/>
    </xf>
    <xf numFmtId="0" fontId="22" fillId="0" borderId="29" xfId="4" applyNumberFormat="1" applyFont="1" applyFill="1" applyBorder="1" applyAlignment="1" applyProtection="1">
      <alignment horizontal="center" vertical="center"/>
      <protection locked="0"/>
    </xf>
    <xf numFmtId="0" fontId="22" fillId="0" borderId="27" xfId="4" applyNumberFormat="1" applyFont="1" applyBorder="1" applyAlignment="1" applyProtection="1">
      <alignment horizontal="center" vertical="center" shrinkToFit="1"/>
      <protection locked="0"/>
    </xf>
    <xf numFmtId="0" fontId="26" fillId="0" borderId="0" xfId="4" applyNumberFormat="1" applyFont="1" applyBorder="1" applyAlignment="1" applyProtection="1">
      <alignment horizontal="center" vertical="center"/>
      <protection hidden="1"/>
    </xf>
    <xf numFmtId="0" fontId="22" fillId="0" borderId="27" xfId="4" applyNumberFormat="1" applyFont="1" applyFill="1" applyBorder="1" applyAlignment="1" applyProtection="1">
      <alignment vertical="center"/>
      <protection hidden="1"/>
    </xf>
    <xf numFmtId="0" fontId="26" fillId="0" borderId="29" xfId="4" applyNumberFormat="1" applyFont="1" applyFill="1" applyBorder="1" applyAlignment="1" applyProtection="1">
      <alignment horizontal="center" vertical="center"/>
      <protection hidden="1"/>
    </xf>
    <xf numFmtId="0" fontId="22" fillId="0" borderId="30" xfId="4" applyNumberFormat="1" applyFont="1" applyBorder="1" applyAlignment="1" applyProtection="1">
      <alignment horizontal="center" vertical="center" shrinkToFit="1"/>
      <protection locked="0"/>
    </xf>
    <xf numFmtId="0" fontId="22" fillId="0" borderId="28" xfId="4" applyNumberFormat="1" applyFont="1" applyFill="1" applyBorder="1" applyAlignment="1" applyProtection="1">
      <alignment horizontal="center" vertical="center"/>
      <protection locked="0"/>
    </xf>
    <xf numFmtId="0" fontId="27" fillId="6" borderId="27" xfId="4" applyNumberFormat="1" applyFont="1" applyFill="1" applyBorder="1" applyAlignment="1" applyProtection="1">
      <alignment horizontal="center" vertical="center"/>
      <protection locked="0"/>
    </xf>
    <xf numFmtId="0" fontId="28" fillId="0" borderId="0" xfId="4" applyNumberFormat="1" applyFont="1" applyFill="1" applyBorder="1" applyAlignment="1" applyProtection="1">
      <alignment horizontal="center" vertical="center"/>
      <protection locked="0"/>
    </xf>
    <xf numFmtId="0" fontId="21" fillId="0" borderId="0" xfId="4" applyNumberFormat="1" applyFont="1" applyBorder="1" applyAlignment="1" applyProtection="1">
      <alignment horizontal="center" vertical="center"/>
      <protection locked="0"/>
    </xf>
    <xf numFmtId="49" fontId="20" fillId="5" borderId="5" xfId="2" applyNumberFormat="1" applyFont="1" applyFill="1" applyBorder="1" applyAlignment="1" applyProtection="1">
      <alignment horizontal="center" vertical="center"/>
      <protection locked="0"/>
    </xf>
    <xf numFmtId="49" fontId="20" fillId="5" borderId="34" xfId="2" applyNumberFormat="1" applyFont="1" applyFill="1" applyBorder="1" applyAlignment="1" applyProtection="1">
      <alignment horizontal="center" vertical="center"/>
      <protection locked="0"/>
    </xf>
    <xf numFmtId="49" fontId="20" fillId="5" borderId="32" xfId="2" applyNumberFormat="1" applyFont="1" applyFill="1" applyBorder="1" applyAlignment="1" applyProtection="1">
      <alignment horizontal="center" vertical="center"/>
      <protection locked="0"/>
    </xf>
    <xf numFmtId="0" fontId="5" fillId="0" borderId="0" xfId="2" applyProtection="1">
      <protection locked="0"/>
    </xf>
    <xf numFmtId="0" fontId="17" fillId="7" borderId="39" xfId="2" applyNumberFormat="1" applyFont="1" applyFill="1" applyBorder="1" applyAlignment="1" applyProtection="1">
      <alignment horizontal="center" vertical="center"/>
      <protection locked="0"/>
    </xf>
    <xf numFmtId="0" fontId="17" fillId="7" borderId="40" xfId="4" applyNumberFormat="1" applyFont="1" applyFill="1" applyBorder="1" applyAlignment="1" applyProtection="1">
      <alignment vertical="center"/>
      <protection hidden="1"/>
    </xf>
    <xf numFmtId="49" fontId="17" fillId="7" borderId="0" xfId="2" applyNumberFormat="1" applyFont="1" applyFill="1" applyBorder="1" applyAlignment="1" applyProtection="1">
      <alignment horizontal="center" vertical="center"/>
      <protection locked="0"/>
    </xf>
    <xf numFmtId="0" fontId="17" fillId="7" borderId="42" xfId="2" applyNumberFormat="1" applyFont="1" applyFill="1" applyBorder="1" applyAlignment="1" applyProtection="1">
      <alignment horizontal="center" vertical="center"/>
      <protection locked="0"/>
    </xf>
    <xf numFmtId="0" fontId="17" fillId="7" borderId="14" xfId="2" applyNumberFormat="1" applyFont="1" applyFill="1" applyBorder="1" applyAlignment="1" applyProtection="1">
      <alignment vertical="center"/>
      <protection hidden="1"/>
    </xf>
    <xf numFmtId="49" fontId="17" fillId="7" borderId="24" xfId="2" applyNumberFormat="1" applyFont="1" applyFill="1" applyBorder="1" applyAlignment="1" applyProtection="1">
      <alignment horizontal="center" vertical="center"/>
      <protection locked="0"/>
    </xf>
    <xf numFmtId="0" fontId="14" fillId="0" borderId="0" xfId="2" applyFont="1" applyAlignment="1" applyProtection="1">
      <alignment horizontal="center" vertical="center"/>
      <protection locked="0"/>
    </xf>
    <xf numFmtId="0" fontId="29" fillId="0" borderId="0" xfId="2" applyFont="1" applyProtection="1">
      <protection locked="0"/>
    </xf>
    <xf numFmtId="0" fontId="24" fillId="0" borderId="0" xfId="2" applyFont="1" applyProtection="1">
      <protection locked="0"/>
    </xf>
    <xf numFmtId="0" fontId="14" fillId="0" borderId="0" xfId="0" applyFont="1" applyAlignment="1" applyProtection="1">
      <alignment horizontal="center" vertical="center"/>
      <protection locked="0"/>
    </xf>
    <xf numFmtId="0" fontId="14" fillId="0" borderId="0" xfId="0" applyNumberFormat="1" applyFont="1" applyAlignment="1" applyProtection="1">
      <alignment horizontal="center" vertical="center"/>
      <protection locked="0"/>
    </xf>
    <xf numFmtId="0" fontId="5" fillId="0" borderId="0" xfId="4" applyProtection="1">
      <protection locked="0"/>
    </xf>
    <xf numFmtId="0" fontId="5" fillId="0" borderId="0" xfId="4" applyNumberFormat="1" applyProtection="1">
      <protection locked="0"/>
    </xf>
    <xf numFmtId="0" fontId="17" fillId="3" borderId="42" xfId="2" applyNumberFormat="1" applyFont="1" applyFill="1" applyBorder="1" applyAlignment="1" applyProtection="1">
      <alignment horizontal="center" vertical="center"/>
      <protection hidden="1"/>
    </xf>
    <xf numFmtId="0" fontId="17" fillId="3" borderId="14" xfId="2" applyFont="1" applyFill="1" applyBorder="1" applyAlignment="1" applyProtection="1">
      <alignment vertical="center"/>
      <protection hidden="1"/>
    </xf>
    <xf numFmtId="0" fontId="17" fillId="3" borderId="45" xfId="2" applyNumberFormat="1" applyFont="1" applyFill="1" applyBorder="1" applyAlignment="1" applyProtection="1">
      <alignment horizontal="center" vertical="center"/>
      <protection hidden="1"/>
    </xf>
    <xf numFmtId="0" fontId="17" fillId="3" borderId="26" xfId="2" applyFont="1" applyFill="1" applyBorder="1" applyAlignment="1" applyProtection="1">
      <alignment vertical="center"/>
      <protection hidden="1"/>
    </xf>
    <xf numFmtId="0" fontId="21" fillId="6" borderId="27" xfId="4" applyNumberFormat="1" applyFont="1" applyFill="1" applyBorder="1" applyAlignment="1" applyProtection="1">
      <alignment horizontal="center" vertical="center"/>
      <protection locked="0"/>
    </xf>
    <xf numFmtId="0" fontId="21" fillId="0" borderId="27" xfId="4" applyNumberFormat="1" applyFont="1" applyFill="1" applyBorder="1" applyAlignment="1" applyProtection="1">
      <alignment vertical="center"/>
      <protection hidden="1"/>
    </xf>
    <xf numFmtId="0" fontId="21" fillId="0" borderId="30" xfId="4" applyNumberFormat="1" applyFont="1" applyFill="1" applyBorder="1" applyAlignment="1" applyProtection="1">
      <alignment vertical="center"/>
      <protection hidden="1"/>
    </xf>
    <xf numFmtId="0" fontId="13" fillId="5" borderId="0" xfId="2" applyFont="1" applyFill="1" applyBorder="1" applyAlignment="1" applyProtection="1">
      <alignment horizontal="left" vertical="center"/>
      <protection hidden="1"/>
    </xf>
    <xf numFmtId="0" fontId="13" fillId="5" borderId="0" xfId="2" applyFont="1" applyFill="1" applyBorder="1" applyAlignment="1" applyProtection="1">
      <alignment horizontal="center" vertical="center"/>
      <protection hidden="1"/>
    </xf>
    <xf numFmtId="164" fontId="15" fillId="0" borderId="0" xfId="0" applyNumberFormat="1" applyFont="1" applyBorder="1" applyAlignment="1" applyProtection="1">
      <alignment horizontal="center" vertical="center"/>
      <protection hidden="1"/>
    </xf>
    <xf numFmtId="0" fontId="30" fillId="0" borderId="0" xfId="5"/>
    <xf numFmtId="0" fontId="33" fillId="0" borderId="0" xfId="2" applyFont="1" applyBorder="1" applyAlignment="1" applyProtection="1">
      <alignment vertical="top"/>
      <protection locked="0"/>
    </xf>
    <xf numFmtId="0" fontId="32" fillId="0" borderId="0" xfId="5" applyFont="1" applyProtection="1">
      <protection locked="0"/>
    </xf>
    <xf numFmtId="0" fontId="36" fillId="8" borderId="0" xfId="4" applyNumberFormat="1" applyFont="1" applyFill="1" applyAlignment="1" applyProtection="1">
      <alignment horizontal="center" vertical="center"/>
      <protection hidden="1"/>
    </xf>
    <xf numFmtId="49" fontId="36" fillId="8" borderId="0" xfId="4" applyNumberFormat="1" applyFont="1" applyFill="1" applyAlignment="1" applyProtection="1">
      <alignment horizontal="right" vertical="center"/>
      <protection hidden="1"/>
    </xf>
    <xf numFmtId="0" fontId="36" fillId="8" borderId="0" xfId="4" applyFont="1" applyFill="1" applyAlignment="1" applyProtection="1">
      <alignment horizontal="center" vertical="center"/>
      <protection hidden="1"/>
    </xf>
    <xf numFmtId="49" fontId="36" fillId="8" borderId="0" xfId="4" applyNumberFormat="1" applyFont="1" applyFill="1" applyAlignment="1" applyProtection="1">
      <alignment horizontal="center" vertical="center"/>
      <protection hidden="1"/>
    </xf>
    <xf numFmtId="0" fontId="35" fillId="0" borderId="0" xfId="4" applyFont="1" applyAlignment="1" applyProtection="1">
      <alignment vertical="center"/>
      <protection locked="0"/>
    </xf>
    <xf numFmtId="0" fontId="35" fillId="0" borderId="0" xfId="4" applyFont="1" applyAlignment="1" applyProtection="1">
      <alignment vertical="center"/>
      <protection hidden="1"/>
    </xf>
    <xf numFmtId="0" fontId="37" fillId="0" borderId="0" xfId="5" applyFont="1"/>
    <xf numFmtId="0" fontId="39" fillId="0" borderId="0" xfId="5" applyFont="1" applyFill="1" applyBorder="1" applyAlignment="1">
      <alignment horizontal="center" vertical="center" wrapText="1"/>
    </xf>
    <xf numFmtId="0" fontId="40" fillId="0" borderId="48" xfId="5" applyFont="1" applyFill="1" applyBorder="1" applyAlignment="1">
      <alignment horizontal="center" vertical="center"/>
    </xf>
    <xf numFmtId="0" fontId="42" fillId="9" borderId="0" xfId="5" applyFont="1" applyFill="1" applyBorder="1" applyAlignment="1">
      <alignment horizontal="center"/>
    </xf>
    <xf numFmtId="0" fontId="40" fillId="0" borderId="49" xfId="5" applyFont="1" applyFill="1" applyBorder="1" applyAlignment="1">
      <alignment horizontal="center" vertical="center"/>
    </xf>
    <xf numFmtId="0" fontId="41" fillId="10" borderId="50" xfId="5" applyFont="1" applyFill="1" applyBorder="1"/>
    <xf numFmtId="0" fontId="40" fillId="9" borderId="50" xfId="5" applyFont="1" applyFill="1" applyBorder="1" applyAlignment="1">
      <alignment horizontal="center"/>
    </xf>
    <xf numFmtId="0" fontId="42" fillId="9" borderId="50" xfId="5" applyFont="1" applyFill="1" applyBorder="1" applyAlignment="1">
      <alignment horizontal="center"/>
    </xf>
    <xf numFmtId="0" fontId="30" fillId="0" borderId="0" xfId="5" applyAlignment="1">
      <alignment horizontal="center"/>
    </xf>
    <xf numFmtId="0" fontId="30" fillId="0" borderId="0" xfId="5" applyAlignment="1">
      <alignment horizontal="left" vertical="center"/>
    </xf>
    <xf numFmtId="0" fontId="41" fillId="0" borderId="0" xfId="1" applyFont="1" applyBorder="1" applyAlignment="1">
      <alignment horizontal="left" vertical="center"/>
    </xf>
    <xf numFmtId="0" fontId="43" fillId="9" borderId="0" xfId="1" applyFont="1" applyFill="1" applyBorder="1" applyAlignment="1">
      <alignment horizontal="left" vertical="center"/>
    </xf>
    <xf numFmtId="0" fontId="37" fillId="0" borderId="0" xfId="1" applyFont="1" applyAlignment="1">
      <alignment horizontal="left" vertical="center"/>
    </xf>
    <xf numFmtId="0" fontId="41" fillId="10" borderId="51" xfId="5" applyFont="1" applyFill="1" applyBorder="1"/>
    <xf numFmtId="0" fontId="40" fillId="9" borderId="51" xfId="5" applyFont="1" applyFill="1" applyBorder="1" applyAlignment="1">
      <alignment horizontal="center"/>
    </xf>
    <xf numFmtId="0" fontId="40" fillId="9" borderId="52" xfId="5" applyFont="1" applyFill="1" applyBorder="1" applyAlignment="1">
      <alignment horizontal="center"/>
    </xf>
    <xf numFmtId="0" fontId="42" fillId="9" borderId="52" xfId="5" applyFont="1" applyFill="1" applyBorder="1" applyAlignment="1">
      <alignment horizontal="center"/>
    </xf>
    <xf numFmtId="0" fontId="38" fillId="9" borderId="20" xfId="5" applyFont="1" applyFill="1" applyBorder="1" applyAlignment="1">
      <alignment horizontal="center" vertical="center"/>
    </xf>
    <xf numFmtId="0" fontId="38" fillId="10" borderId="53" xfId="5" applyFont="1" applyFill="1" applyBorder="1" applyAlignment="1">
      <alignment horizontal="center" vertical="center"/>
    </xf>
    <xf numFmtId="0" fontId="39" fillId="10" borderId="54" xfId="5" applyFont="1" applyFill="1" applyBorder="1" applyAlignment="1">
      <alignment horizontal="center" vertical="center"/>
    </xf>
    <xf numFmtId="0" fontId="39" fillId="10" borderId="54" xfId="5" applyFont="1" applyFill="1" applyBorder="1" applyAlignment="1">
      <alignment horizontal="center" vertical="center" wrapText="1"/>
    </xf>
    <xf numFmtId="0" fontId="37" fillId="10" borderId="54" xfId="5" applyFont="1" applyFill="1" applyBorder="1" applyAlignment="1">
      <alignment horizontal="center" vertical="center" wrapText="1"/>
    </xf>
    <xf numFmtId="0" fontId="37" fillId="10" borderId="55" xfId="5" applyFont="1" applyFill="1" applyBorder="1" applyAlignment="1">
      <alignment horizontal="center" vertical="center" wrapText="1"/>
    </xf>
    <xf numFmtId="0" fontId="21" fillId="0" borderId="27" xfId="4" applyNumberFormat="1" applyFont="1" applyFill="1" applyBorder="1" applyAlignment="1" applyProtection="1">
      <alignment horizontal="center" vertical="center"/>
      <protection hidden="1"/>
    </xf>
    <xf numFmtId="49" fontId="44" fillId="0" borderId="24" xfId="2" applyNumberFormat="1" applyFont="1" applyBorder="1" applyAlignment="1" applyProtection="1">
      <alignment horizontal="left" vertical="center"/>
      <protection hidden="1"/>
    </xf>
    <xf numFmtId="49" fontId="44" fillId="0" borderId="24" xfId="2" applyNumberFormat="1" applyFont="1" applyBorder="1" applyAlignment="1" applyProtection="1">
      <alignment horizontal="center" vertical="center"/>
      <protection hidden="1"/>
    </xf>
    <xf numFmtId="0" fontId="22" fillId="0" borderId="58" xfId="4" applyNumberFormat="1" applyFont="1" applyFill="1" applyBorder="1" applyAlignment="1" applyProtection="1">
      <alignment horizontal="center" vertical="center"/>
      <protection locked="0"/>
    </xf>
    <xf numFmtId="0" fontId="22" fillId="0" borderId="13" xfId="4" applyNumberFormat="1" applyFont="1" applyFill="1" applyBorder="1" applyAlignment="1" applyProtection="1">
      <alignment horizontal="center" vertical="center"/>
      <protection locked="0"/>
    </xf>
    <xf numFmtId="0" fontId="22" fillId="0" borderId="59" xfId="4" applyNumberFormat="1" applyFont="1" applyFill="1" applyBorder="1" applyAlignment="1" applyProtection="1">
      <alignment horizontal="center" vertical="center"/>
      <protection locked="0"/>
    </xf>
    <xf numFmtId="16" fontId="22" fillId="0" borderId="4" xfId="4" applyNumberFormat="1" applyFont="1" applyFill="1" applyBorder="1" applyAlignment="1" applyProtection="1">
      <alignment horizontal="center" vertical="center"/>
      <protection locked="0"/>
    </xf>
    <xf numFmtId="49" fontId="10" fillId="0" borderId="20" xfId="0" applyNumberFormat="1" applyFont="1" applyBorder="1" applyAlignment="1" applyProtection="1">
      <alignment horizontal="center" vertical="center"/>
      <protection hidden="1"/>
    </xf>
    <xf numFmtId="49" fontId="10" fillId="0" borderId="56" xfId="0" applyNumberFormat="1" applyFont="1" applyBorder="1" applyAlignment="1" applyProtection="1">
      <alignment horizontal="center" vertical="center"/>
      <protection hidden="1"/>
    </xf>
    <xf numFmtId="49" fontId="10" fillId="0" borderId="57" xfId="0" applyNumberFormat="1" applyFont="1" applyBorder="1" applyAlignment="1" applyProtection="1">
      <alignment horizontal="center" vertical="center"/>
      <protection hidden="1"/>
    </xf>
    <xf numFmtId="49" fontId="12" fillId="0" borderId="0" xfId="0" applyNumberFormat="1" applyFont="1" applyAlignment="1" applyProtection="1">
      <alignment horizontal="center"/>
      <protection hidden="1"/>
    </xf>
    <xf numFmtId="0" fontId="13" fillId="5" borderId="0" xfId="2" applyFont="1" applyFill="1" applyBorder="1" applyAlignment="1" applyProtection="1">
      <alignment horizontal="left" vertical="center"/>
      <protection hidden="1"/>
    </xf>
    <xf numFmtId="166" fontId="44" fillId="0" borderId="24" xfId="2" applyNumberFormat="1" applyFont="1" applyBorder="1" applyAlignment="1" applyProtection="1">
      <alignment horizontal="left" vertical="center"/>
      <protection hidden="1"/>
    </xf>
    <xf numFmtId="0" fontId="6" fillId="4" borderId="9" xfId="1" applyFont="1" applyFill="1" applyBorder="1" applyAlignment="1">
      <alignment horizontal="center" vertical="center"/>
    </xf>
    <xf numFmtId="0" fontId="8" fillId="0" borderId="9" xfId="1" applyFont="1" applyBorder="1" applyAlignment="1">
      <alignment horizontal="center" vertical="center"/>
    </xf>
    <xf numFmtId="0" fontId="42" fillId="0" borderId="9" xfId="1" applyFont="1" applyBorder="1" applyAlignment="1">
      <alignment horizontal="center" vertical="center"/>
    </xf>
    <xf numFmtId="49" fontId="31" fillId="0" borderId="20" xfId="5" applyNumberFormat="1" applyFont="1" applyBorder="1" applyAlignment="1" applyProtection="1">
      <alignment horizontal="center" vertical="center"/>
      <protection hidden="1"/>
    </xf>
    <xf numFmtId="49" fontId="31" fillId="0" borderId="56" xfId="5" applyNumberFormat="1" applyFont="1" applyBorder="1" applyAlignment="1" applyProtection="1">
      <alignment horizontal="center" vertical="center"/>
      <protection hidden="1"/>
    </xf>
    <xf numFmtId="49" fontId="31" fillId="0" borderId="57" xfId="5" applyNumberFormat="1" applyFont="1" applyBorder="1" applyAlignment="1" applyProtection="1">
      <alignment horizontal="center" vertical="center"/>
      <protection hidden="1"/>
    </xf>
    <xf numFmtId="49" fontId="34" fillId="0" borderId="0" xfId="5" applyNumberFormat="1" applyFont="1" applyBorder="1" applyAlignment="1" applyProtection="1">
      <alignment horizontal="center"/>
      <protection hidden="1"/>
    </xf>
    <xf numFmtId="0" fontId="43" fillId="11" borderId="9" xfId="1" applyFont="1" applyFill="1" applyBorder="1" applyAlignment="1">
      <alignment horizontal="center" vertical="center"/>
    </xf>
    <xf numFmtId="166" fontId="15" fillId="0" borderId="24" xfId="2" applyNumberFormat="1" applyFont="1" applyBorder="1" applyAlignment="1" applyProtection="1">
      <alignment horizontal="center" vertical="center"/>
      <protection hidden="1"/>
    </xf>
    <xf numFmtId="0" fontId="13" fillId="5" borderId="0" xfId="2" applyFont="1" applyFill="1" applyBorder="1" applyAlignment="1" applyProtection="1">
      <alignment horizontal="center" vertical="center"/>
      <protection hidden="1"/>
    </xf>
    <xf numFmtId="164" fontId="15" fillId="0" borderId="0" xfId="0" applyNumberFormat="1" applyFont="1" applyBorder="1" applyAlignment="1" applyProtection="1">
      <alignment horizontal="center" vertical="center"/>
      <protection hidden="1"/>
    </xf>
    <xf numFmtId="0" fontId="22" fillId="0" borderId="24" xfId="4" applyNumberFormat="1" applyFont="1" applyFill="1" applyBorder="1" applyAlignment="1" applyProtection="1">
      <alignment horizontal="center" vertical="center"/>
      <protection hidden="1"/>
    </xf>
    <xf numFmtId="49" fontId="13" fillId="5" borderId="31" xfId="2" applyNumberFormat="1" applyFont="1" applyFill="1" applyBorder="1" applyAlignment="1" applyProtection="1">
      <alignment horizontal="center" vertical="center"/>
      <protection locked="0"/>
    </xf>
    <xf numFmtId="49" fontId="13" fillId="5" borderId="32" xfId="2" applyNumberFormat="1" applyFont="1" applyFill="1" applyBorder="1" applyAlignment="1" applyProtection="1">
      <alignment horizontal="center" vertical="center"/>
      <protection locked="0"/>
    </xf>
    <xf numFmtId="49" fontId="13" fillId="5" borderId="33" xfId="2" applyNumberFormat="1" applyFont="1" applyFill="1" applyBorder="1" applyAlignment="1" applyProtection="1">
      <alignment horizontal="center" vertical="center"/>
      <protection locked="0"/>
    </xf>
    <xf numFmtId="49" fontId="20" fillId="5" borderId="31" xfId="2" applyNumberFormat="1" applyFont="1" applyFill="1" applyBorder="1" applyAlignment="1" applyProtection="1">
      <alignment horizontal="center" vertical="center"/>
      <protection locked="0"/>
    </xf>
    <xf numFmtId="49" fontId="20" fillId="5" borderId="32" xfId="2" applyNumberFormat="1" applyFont="1" applyFill="1" applyBorder="1" applyAlignment="1" applyProtection="1">
      <alignment horizontal="center" vertical="center"/>
      <protection locked="0"/>
    </xf>
    <xf numFmtId="49" fontId="20" fillId="5" borderId="35" xfId="2" applyNumberFormat="1" applyFont="1" applyFill="1" applyBorder="1" applyAlignment="1" applyProtection="1">
      <alignment horizontal="center" vertical="center"/>
      <protection locked="0"/>
    </xf>
    <xf numFmtId="49" fontId="20" fillId="5" borderId="33" xfId="2" applyNumberFormat="1" applyFont="1" applyFill="1" applyBorder="1" applyAlignment="1" applyProtection="1">
      <alignment horizontal="center" vertical="center"/>
      <protection locked="0"/>
    </xf>
    <xf numFmtId="16" fontId="17" fillId="0" borderId="36" xfId="2" applyNumberFormat="1" applyFont="1" applyBorder="1" applyAlignment="1" applyProtection="1">
      <alignment horizontal="center" vertical="center"/>
      <protection locked="0"/>
    </xf>
    <xf numFmtId="0" fontId="17" fillId="0" borderId="37" xfId="2" applyFont="1" applyBorder="1" applyAlignment="1" applyProtection="1">
      <alignment horizontal="center" vertical="center"/>
      <protection locked="0"/>
    </xf>
    <xf numFmtId="0" fontId="17" fillId="0" borderId="38" xfId="2" applyFont="1" applyBorder="1" applyAlignment="1" applyProtection="1">
      <alignment horizontal="center" vertical="center"/>
      <protection locked="0"/>
    </xf>
    <xf numFmtId="49" fontId="17" fillId="7" borderId="41" xfId="2" applyNumberFormat="1" applyFont="1" applyFill="1" applyBorder="1" applyAlignment="1" applyProtection="1">
      <alignment horizontal="center" vertical="center"/>
      <protection locked="0"/>
    </xf>
    <xf numFmtId="49" fontId="17" fillId="7" borderId="0" xfId="2" applyNumberFormat="1" applyFont="1" applyFill="1" applyBorder="1" applyAlignment="1" applyProtection="1">
      <alignment horizontal="center" vertical="center"/>
      <protection locked="0"/>
    </xf>
    <xf numFmtId="49" fontId="17" fillId="7" borderId="29" xfId="2" applyNumberFormat="1" applyFont="1" applyFill="1" applyBorder="1" applyAlignment="1" applyProtection="1">
      <alignment horizontal="center" vertical="center"/>
      <protection locked="0"/>
    </xf>
    <xf numFmtId="49" fontId="17" fillId="7" borderId="40" xfId="2" applyNumberFormat="1" applyFont="1" applyFill="1" applyBorder="1" applyAlignment="1" applyProtection="1">
      <alignment horizontal="center" vertical="center"/>
      <protection locked="0"/>
    </xf>
    <xf numFmtId="0" fontId="13" fillId="5" borderId="31" xfId="2" applyFont="1" applyFill="1" applyBorder="1" applyAlignment="1" applyProtection="1">
      <alignment horizontal="center" vertical="center"/>
      <protection locked="0"/>
    </xf>
    <xf numFmtId="0" fontId="13" fillId="5" borderId="32" xfId="2" applyFont="1" applyFill="1" applyBorder="1" applyAlignment="1" applyProtection="1">
      <alignment horizontal="center" vertical="center"/>
      <protection locked="0"/>
    </xf>
    <xf numFmtId="0" fontId="13" fillId="5" borderId="33" xfId="2" applyFont="1" applyFill="1" applyBorder="1" applyAlignment="1" applyProtection="1">
      <alignment horizontal="center" vertical="center"/>
      <protection locked="0"/>
    </xf>
    <xf numFmtId="0" fontId="17" fillId="0" borderId="43" xfId="2" applyFont="1" applyBorder="1" applyAlignment="1" applyProtection="1">
      <alignment horizontal="center" vertical="center"/>
      <protection locked="0"/>
    </xf>
    <xf numFmtId="0" fontId="17" fillId="0" borderId="24" xfId="2" applyFont="1" applyBorder="1" applyAlignment="1" applyProtection="1">
      <alignment horizontal="center" vertical="center"/>
      <protection locked="0"/>
    </xf>
    <xf numFmtId="0" fontId="17" fillId="0" borderId="44" xfId="2" applyFont="1" applyBorder="1" applyAlignment="1" applyProtection="1">
      <alignment horizontal="center" vertical="center"/>
      <protection locked="0"/>
    </xf>
    <xf numFmtId="49" fontId="17" fillId="0" borderId="43" xfId="2" applyNumberFormat="1" applyFont="1" applyBorder="1" applyAlignment="1" applyProtection="1">
      <alignment horizontal="center" vertical="center"/>
      <protection locked="0"/>
    </xf>
    <xf numFmtId="49" fontId="17" fillId="0" borderId="24" xfId="2" applyNumberFormat="1" applyFont="1" applyBorder="1" applyAlignment="1" applyProtection="1">
      <alignment horizontal="center" vertical="center"/>
      <protection locked="0"/>
    </xf>
    <xf numFmtId="49" fontId="17" fillId="0" borderId="44" xfId="2" applyNumberFormat="1" applyFont="1" applyBorder="1" applyAlignment="1" applyProtection="1">
      <alignment horizontal="center" vertical="center"/>
      <protection locked="0"/>
    </xf>
    <xf numFmtId="49" fontId="17" fillId="0" borderId="41" xfId="2" applyNumberFormat="1" applyFont="1" applyBorder="1" applyAlignment="1" applyProtection="1">
      <alignment horizontal="center" vertical="center"/>
      <protection hidden="1"/>
    </xf>
    <xf numFmtId="0" fontId="17" fillId="0" borderId="0" xfId="2" applyNumberFormat="1" applyFont="1" applyBorder="1" applyAlignment="1" applyProtection="1">
      <alignment horizontal="center" vertical="center"/>
      <protection hidden="1"/>
    </xf>
    <xf numFmtId="0" fontId="17" fillId="0" borderId="40" xfId="2" applyNumberFormat="1" applyFont="1" applyBorder="1" applyAlignment="1" applyProtection="1">
      <alignment horizontal="center" vertical="center"/>
      <protection hidden="1"/>
    </xf>
    <xf numFmtId="0" fontId="17" fillId="0" borderId="43" xfId="2" applyNumberFormat="1" applyFont="1" applyBorder="1" applyAlignment="1" applyProtection="1">
      <alignment horizontal="center" vertical="center"/>
      <protection hidden="1"/>
    </xf>
    <xf numFmtId="0" fontId="17" fillId="0" borderId="24" xfId="2" applyNumberFormat="1" applyFont="1" applyBorder="1" applyAlignment="1" applyProtection="1">
      <alignment horizontal="center" vertical="center"/>
      <protection hidden="1"/>
    </xf>
    <xf numFmtId="0" fontId="17" fillId="0" borderId="44" xfId="2" applyNumberFormat="1" applyFont="1" applyBorder="1" applyAlignment="1" applyProtection="1">
      <alignment horizontal="center" vertical="center"/>
      <protection hidden="1"/>
    </xf>
    <xf numFmtId="49" fontId="17" fillId="7" borderId="43" xfId="2" applyNumberFormat="1" applyFont="1" applyFill="1" applyBorder="1" applyAlignment="1" applyProtection="1">
      <alignment horizontal="center" vertical="center"/>
      <protection locked="0"/>
    </xf>
    <xf numFmtId="49" fontId="17" fillId="7" borderId="24" xfId="2" applyNumberFormat="1" applyFont="1" applyFill="1" applyBorder="1" applyAlignment="1" applyProtection="1">
      <alignment horizontal="center" vertical="center"/>
      <protection locked="0"/>
    </xf>
    <xf numFmtId="49" fontId="17" fillId="7" borderId="46" xfId="2" applyNumberFormat="1" applyFont="1" applyFill="1" applyBorder="1" applyAlignment="1" applyProtection="1">
      <alignment horizontal="center" vertical="center"/>
      <protection locked="0"/>
    </xf>
    <xf numFmtId="49" fontId="17" fillId="7" borderId="44" xfId="2" applyNumberFormat="1" applyFont="1" applyFill="1" applyBorder="1" applyAlignment="1" applyProtection="1">
      <alignment horizontal="center" vertical="center"/>
      <protection locked="0"/>
    </xf>
    <xf numFmtId="0" fontId="14" fillId="0" borderId="47" xfId="2" applyFont="1" applyFill="1" applyBorder="1" applyAlignment="1" applyProtection="1">
      <alignment horizontal="center" vertical="center"/>
      <protection locked="0"/>
    </xf>
    <xf numFmtId="0" fontId="14" fillId="0" borderId="0" xfId="0" applyNumberFormat="1" applyFont="1" applyAlignment="1" applyProtection="1">
      <alignment horizontal="center" vertical="center"/>
      <protection locked="0"/>
    </xf>
  </cellXfs>
  <cellStyles count="6">
    <cellStyle name="Excel Built-in Normal" xfId="5"/>
    <cellStyle name="Moneda 2 2" xfId="3"/>
    <cellStyle name="Normal" xfId="0" builtinId="0"/>
    <cellStyle name="Normal 2" xfId="1"/>
    <cellStyle name="Normal 2 2" xfId="2"/>
    <cellStyle name="Normal 3" xfId="4"/>
  </cellStyles>
  <dxfs count="4">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10</xdr:col>
      <xdr:colOff>438150</xdr:colOff>
      <xdr:row>7</xdr:row>
      <xdr:rowOff>57150</xdr:rowOff>
    </xdr:from>
    <xdr:to>
      <xdr:col>11</xdr:col>
      <xdr:colOff>190500</xdr:colOff>
      <xdr:row>11</xdr:row>
      <xdr:rowOff>114300</xdr:rowOff>
    </xdr:to>
    <xdr:pic>
      <xdr:nvPicPr>
        <xdr:cNvPr id="2" name="2 Imagen" descr="RFET logo color2.jpg"/>
        <xdr:cNvPicPr>
          <a:picLocks noChangeAspect="1"/>
        </xdr:cNvPicPr>
      </xdr:nvPicPr>
      <xdr:blipFill>
        <a:blip xmlns:r="http://schemas.openxmlformats.org/officeDocument/2006/relationships" r:embed="rId1" cstate="print"/>
        <a:srcRect/>
        <a:stretch>
          <a:fillRect/>
        </a:stretch>
      </xdr:blipFill>
      <xdr:spPr bwMode="auto">
        <a:xfrm>
          <a:off x="5543550" y="1181100"/>
          <a:ext cx="1266825" cy="838200"/>
        </a:xfrm>
        <a:prstGeom prst="rect">
          <a:avLst/>
        </a:prstGeom>
        <a:noFill/>
        <a:ln w="9525">
          <a:noFill/>
          <a:miter lim="800000"/>
          <a:headEnd/>
          <a:tailEnd/>
        </a:ln>
      </xdr:spPr>
    </xdr:pic>
    <xdr:clientData/>
  </xdr:twoCellAnchor>
  <xdr:twoCellAnchor editAs="oneCell">
    <xdr:from>
      <xdr:col>10</xdr:col>
      <xdr:colOff>219075</xdr:colOff>
      <xdr:row>21</xdr:row>
      <xdr:rowOff>180975</xdr:rowOff>
    </xdr:from>
    <xdr:to>
      <xdr:col>11</xdr:col>
      <xdr:colOff>838200</xdr:colOff>
      <xdr:row>23</xdr:row>
      <xdr:rowOff>104775</xdr:rowOff>
    </xdr:to>
    <xdr:pic>
      <xdr:nvPicPr>
        <xdr:cNvPr id="3" name="2 Imagen"/>
        <xdr:cNvPicPr>
          <a:picLocks noChangeAspect="1"/>
        </xdr:cNvPicPr>
      </xdr:nvPicPr>
      <xdr:blipFill>
        <a:blip xmlns:r="http://schemas.openxmlformats.org/officeDocument/2006/relationships" r:embed="rId2" cstate="print"/>
        <a:srcRect/>
        <a:stretch>
          <a:fillRect/>
        </a:stretch>
      </xdr:blipFill>
      <xdr:spPr bwMode="auto">
        <a:xfrm>
          <a:off x="5324475" y="4371975"/>
          <a:ext cx="1533525" cy="381000"/>
        </a:xfrm>
        <a:prstGeom prst="rect">
          <a:avLst/>
        </a:prstGeom>
        <a:noFill/>
        <a:ln w="9525">
          <a:noFill/>
          <a:miter lim="800000"/>
          <a:headEnd/>
          <a:tailEnd/>
        </a:ln>
      </xdr:spPr>
    </xdr:pic>
    <xdr:clientData/>
  </xdr:twoCellAnchor>
  <xdr:twoCellAnchor editAs="oneCell">
    <xdr:from>
      <xdr:col>10</xdr:col>
      <xdr:colOff>323849</xdr:colOff>
      <xdr:row>7</xdr:row>
      <xdr:rowOff>19050</xdr:rowOff>
    </xdr:from>
    <xdr:to>
      <xdr:col>11</xdr:col>
      <xdr:colOff>866774</xdr:colOff>
      <xdr:row>11</xdr:row>
      <xdr:rowOff>161925</xdr:rowOff>
    </xdr:to>
    <xdr:pic>
      <xdr:nvPicPr>
        <xdr:cNvPr id="4" name="2 Imagen" descr="RFET logo color2.jpg"/>
        <xdr:cNvPicPr>
          <a:picLocks noChangeAspect="1"/>
        </xdr:cNvPicPr>
      </xdr:nvPicPr>
      <xdr:blipFill>
        <a:blip xmlns:r="http://schemas.openxmlformats.org/officeDocument/2006/relationships" r:embed="rId3" cstate="print"/>
        <a:srcRect/>
        <a:stretch>
          <a:fillRect/>
        </a:stretch>
      </xdr:blipFill>
      <xdr:spPr bwMode="auto">
        <a:xfrm>
          <a:off x="5429249" y="1143000"/>
          <a:ext cx="1457325" cy="923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438150</xdr:colOff>
      <xdr:row>7</xdr:row>
      <xdr:rowOff>57150</xdr:rowOff>
    </xdr:from>
    <xdr:to>
      <xdr:col>10</xdr:col>
      <xdr:colOff>800100</xdr:colOff>
      <xdr:row>11</xdr:row>
      <xdr:rowOff>114300</xdr:rowOff>
    </xdr:to>
    <xdr:pic>
      <xdr:nvPicPr>
        <xdr:cNvPr id="2" name="2 Imagen" descr="RFET logo color2.jpg"/>
        <xdr:cNvPicPr>
          <a:picLocks noChangeAspect="1"/>
        </xdr:cNvPicPr>
      </xdr:nvPicPr>
      <xdr:blipFill>
        <a:blip xmlns:r="http://schemas.openxmlformats.org/officeDocument/2006/relationships" r:embed="rId1" cstate="print"/>
        <a:srcRect/>
        <a:stretch>
          <a:fillRect/>
        </a:stretch>
      </xdr:blipFill>
      <xdr:spPr bwMode="auto">
        <a:xfrm>
          <a:off x="5543550" y="1181100"/>
          <a:ext cx="666750" cy="838200"/>
        </a:xfrm>
        <a:prstGeom prst="rect">
          <a:avLst/>
        </a:prstGeom>
        <a:noFill/>
        <a:ln w="9525">
          <a:noFill/>
          <a:miter lim="800000"/>
          <a:headEnd/>
          <a:tailEnd/>
        </a:ln>
      </xdr:spPr>
    </xdr:pic>
    <xdr:clientData/>
  </xdr:twoCellAnchor>
  <xdr:twoCellAnchor editAs="oneCell">
    <xdr:from>
      <xdr:col>10</xdr:col>
      <xdr:colOff>219075</xdr:colOff>
      <xdr:row>21</xdr:row>
      <xdr:rowOff>180975</xdr:rowOff>
    </xdr:from>
    <xdr:to>
      <xdr:col>11</xdr:col>
      <xdr:colOff>304800</xdr:colOff>
      <xdr:row>23</xdr:row>
      <xdr:rowOff>104775</xdr:rowOff>
    </xdr:to>
    <xdr:pic>
      <xdr:nvPicPr>
        <xdr:cNvPr id="3" name="2 Imagen"/>
        <xdr:cNvPicPr>
          <a:picLocks noChangeAspect="1"/>
        </xdr:cNvPicPr>
      </xdr:nvPicPr>
      <xdr:blipFill>
        <a:blip xmlns:r="http://schemas.openxmlformats.org/officeDocument/2006/relationships" r:embed="rId2" cstate="print"/>
        <a:srcRect/>
        <a:stretch>
          <a:fillRect/>
        </a:stretch>
      </xdr:blipFill>
      <xdr:spPr bwMode="auto">
        <a:xfrm>
          <a:off x="5324475" y="4371975"/>
          <a:ext cx="1533525" cy="381000"/>
        </a:xfrm>
        <a:prstGeom prst="rect">
          <a:avLst/>
        </a:prstGeom>
        <a:noFill/>
        <a:ln w="9525">
          <a:noFill/>
          <a:miter lim="800000"/>
          <a:headEnd/>
          <a:tailEnd/>
        </a:ln>
      </xdr:spPr>
    </xdr:pic>
    <xdr:clientData/>
  </xdr:twoCellAnchor>
  <xdr:twoCellAnchor editAs="oneCell">
    <xdr:from>
      <xdr:col>10</xdr:col>
      <xdr:colOff>323849</xdr:colOff>
      <xdr:row>7</xdr:row>
      <xdr:rowOff>19050</xdr:rowOff>
    </xdr:from>
    <xdr:to>
      <xdr:col>11</xdr:col>
      <xdr:colOff>304799</xdr:colOff>
      <xdr:row>11</xdr:row>
      <xdr:rowOff>161925</xdr:rowOff>
    </xdr:to>
    <xdr:pic>
      <xdr:nvPicPr>
        <xdr:cNvPr id="4" name="2 Imagen" descr="RFET logo color2.jpg"/>
        <xdr:cNvPicPr>
          <a:picLocks noChangeAspect="1"/>
        </xdr:cNvPicPr>
      </xdr:nvPicPr>
      <xdr:blipFill>
        <a:blip xmlns:r="http://schemas.openxmlformats.org/officeDocument/2006/relationships" r:embed="rId3" cstate="print"/>
        <a:srcRect/>
        <a:stretch>
          <a:fillRect/>
        </a:stretch>
      </xdr:blipFill>
      <xdr:spPr bwMode="auto">
        <a:xfrm>
          <a:off x="5429249" y="1143000"/>
          <a:ext cx="1457325" cy="9239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AMPEONATO%20DE%20BALEARES%20VETERANOS%202016\Baleares%20veteranos%2035.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Árbitros"/>
      <sheetName val="Lista"/>
      <sheetName val="Prep Torneo"/>
      <sheetName val="Preparaciones"/>
      <sheetName val="Lista aceptados"/>
      <sheetName val="Prep Sorteo"/>
      <sheetName val="Insertar"/>
      <sheetName val="Final8"/>
      <sheetName val="Final16"/>
      <sheetName val="Final32"/>
      <sheetName val="Final64"/>
      <sheetName val="Firma Q"/>
      <sheetName val="Prep Prev"/>
      <sheetName val="Q16"/>
      <sheetName val="Q32"/>
      <sheetName val="Q64"/>
      <sheetName val="Q128"/>
      <sheetName val="Alt"/>
      <sheetName val="LL"/>
      <sheetName val="OJ1"/>
      <sheetName val="OJ2"/>
      <sheetName val="OJ3"/>
      <sheetName val="OJ4"/>
      <sheetName val="OJ5"/>
      <sheetName val="OJ6"/>
      <sheetName val="OJ8"/>
      <sheetName val="Entreno"/>
      <sheetName val="Informe"/>
      <sheetName val="Relacion WO"/>
    </sheetNames>
    <sheetDataSet>
      <sheetData sheetId="0" refreshError="1"/>
      <sheetData sheetId="1" refreshError="1"/>
      <sheetData sheetId="2" refreshError="1">
        <row r="11">
          <cell r="E11" t="str">
            <v>Si</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T28"/>
  <sheetViews>
    <sheetView tabSelected="1" workbookViewId="0">
      <selection activeCell="A12" sqref="A12"/>
    </sheetView>
  </sheetViews>
  <sheetFormatPr baseColWidth="10" defaultColWidth="11.5703125" defaultRowHeight="15"/>
  <cols>
    <col min="1" max="2" width="19.85546875" customWidth="1"/>
    <col min="3" max="3" width="7.7109375" customWidth="1"/>
    <col min="4" max="4" width="21.5703125" customWidth="1"/>
    <col min="5" max="7" width="8.28515625" customWidth="1"/>
    <col min="8" max="8" width="8" customWidth="1"/>
    <col min="9" max="9" width="7.7109375" customWidth="1"/>
    <col min="10" max="10" width="6.85546875" customWidth="1"/>
    <col min="11" max="11" width="7.7109375" customWidth="1"/>
    <col min="12" max="13" width="8.28515625" customWidth="1"/>
    <col min="14" max="14" width="5" customWidth="1"/>
    <col min="15" max="16" width="7.140625" customWidth="1"/>
    <col min="17" max="17" width="19.85546875" customWidth="1"/>
  </cols>
  <sheetData>
    <row r="1" spans="1:16" ht="26.25" thickBot="1">
      <c r="B1" s="213" t="s">
        <v>21</v>
      </c>
      <c r="C1" s="214"/>
      <c r="D1" s="214"/>
      <c r="E1" s="214"/>
      <c r="F1" s="214"/>
      <c r="G1" s="214"/>
      <c r="H1" s="214"/>
      <c r="I1" s="214"/>
      <c r="J1" s="214"/>
      <c r="K1" s="214"/>
      <c r="L1" s="214"/>
      <c r="M1" s="215"/>
      <c r="N1" s="45"/>
      <c r="O1" s="45"/>
      <c r="P1" s="45"/>
    </row>
    <row r="2" spans="1:16">
      <c r="B2" s="216" t="s">
        <v>12</v>
      </c>
      <c r="C2" s="216"/>
      <c r="D2" s="216"/>
      <c r="E2" s="216"/>
      <c r="F2" s="216"/>
      <c r="G2" s="216"/>
      <c r="H2" s="216"/>
      <c r="I2" s="216"/>
      <c r="J2" s="216"/>
      <c r="K2" s="216"/>
      <c r="L2" s="216"/>
      <c r="M2" s="216"/>
      <c r="N2" s="46"/>
      <c r="O2" s="46"/>
      <c r="P2" s="46"/>
    </row>
    <row r="3" spans="1:16">
      <c r="A3" s="47"/>
      <c r="B3" s="71" t="s">
        <v>18</v>
      </c>
      <c r="C3" s="71"/>
      <c r="D3" s="71"/>
      <c r="E3" s="71"/>
      <c r="F3" s="71"/>
      <c r="G3" s="47"/>
      <c r="H3" s="71" t="s">
        <v>13</v>
      </c>
      <c r="I3" s="47"/>
      <c r="J3" s="47"/>
      <c r="K3" s="47"/>
      <c r="L3" s="73" t="s">
        <v>14</v>
      </c>
      <c r="M3" s="48"/>
      <c r="N3" s="49"/>
      <c r="O3" s="49"/>
      <c r="P3" s="49"/>
    </row>
    <row r="4" spans="1:16">
      <c r="A4" s="51"/>
      <c r="B4" s="67">
        <v>43437</v>
      </c>
      <c r="C4" s="67"/>
      <c r="D4" s="67"/>
      <c r="E4" s="67"/>
      <c r="F4" s="69" t="s">
        <v>35</v>
      </c>
      <c r="G4" s="50"/>
      <c r="H4" s="70" t="s">
        <v>20</v>
      </c>
      <c r="I4" s="51"/>
      <c r="J4" s="50"/>
      <c r="K4" s="50"/>
      <c r="L4" s="69" t="s">
        <v>28</v>
      </c>
      <c r="M4" s="52"/>
      <c r="N4" s="53"/>
      <c r="O4" s="53"/>
      <c r="P4" s="54"/>
    </row>
    <row r="5" spans="1:16">
      <c r="A5" s="48"/>
      <c r="B5" s="71" t="s">
        <v>19</v>
      </c>
      <c r="C5" s="71"/>
      <c r="D5" s="71"/>
      <c r="E5" s="71"/>
      <c r="F5" s="71"/>
      <c r="G5" s="55"/>
      <c r="H5" s="72" t="s">
        <v>15</v>
      </c>
      <c r="I5" s="48"/>
      <c r="J5" s="48"/>
      <c r="K5" s="48"/>
      <c r="L5" s="56" t="s">
        <v>16</v>
      </c>
      <c r="M5" s="48"/>
      <c r="N5" s="49"/>
      <c r="O5" s="49"/>
      <c r="P5" s="57"/>
    </row>
    <row r="6" spans="1:16" ht="15.75" thickBot="1">
      <c r="A6" s="58"/>
      <c r="B6" s="68" t="s">
        <v>33</v>
      </c>
      <c r="C6" s="68"/>
      <c r="D6" s="68"/>
      <c r="E6" s="68"/>
      <c r="F6" s="207" t="s">
        <v>45</v>
      </c>
      <c r="G6" s="208"/>
      <c r="H6" s="207" t="s">
        <v>22</v>
      </c>
      <c r="I6" s="58"/>
      <c r="J6" s="58"/>
      <c r="K6" s="58"/>
      <c r="L6" s="59" t="s">
        <v>41</v>
      </c>
      <c r="M6" s="60"/>
      <c r="N6" s="53"/>
      <c r="O6" s="53"/>
      <c r="P6" s="54"/>
    </row>
    <row r="7" spans="1:16">
      <c r="A7" s="64"/>
      <c r="B7" s="61"/>
      <c r="C7" s="62"/>
      <c r="D7" s="63"/>
      <c r="E7" s="63"/>
      <c r="F7" s="62"/>
      <c r="G7" s="63"/>
      <c r="H7" s="64"/>
      <c r="I7" s="64"/>
      <c r="J7" s="64"/>
      <c r="K7" s="64"/>
      <c r="L7" s="64"/>
      <c r="M7" s="64"/>
      <c r="N7" s="65"/>
      <c r="O7" s="65"/>
      <c r="P7" s="66"/>
    </row>
    <row r="8" spans="1:16" ht="15.75" thickBot="1"/>
    <row r="9" spans="1:16" ht="16.5" thickBot="1">
      <c r="C9" s="1"/>
      <c r="D9" s="89" t="s">
        <v>25</v>
      </c>
      <c r="E9" s="2" t="s">
        <v>0</v>
      </c>
      <c r="F9" s="43" t="s">
        <v>1</v>
      </c>
      <c r="G9" s="44" t="s">
        <v>2</v>
      </c>
      <c r="H9" s="77" t="s">
        <v>3</v>
      </c>
      <c r="I9" s="78" t="s">
        <v>4</v>
      </c>
      <c r="J9" s="79" t="s">
        <v>5</v>
      </c>
      <c r="K9" s="35"/>
      <c r="L9" s="35"/>
      <c r="M9" s="35"/>
      <c r="N9" s="35"/>
    </row>
    <row r="10" spans="1:16">
      <c r="C10" s="74">
        <v>1</v>
      </c>
      <c r="D10" s="8" t="s">
        <v>43</v>
      </c>
      <c r="E10" s="80">
        <v>3</v>
      </c>
      <c r="F10" s="81">
        <v>3</v>
      </c>
      <c r="G10" s="81">
        <v>0</v>
      </c>
      <c r="H10" s="9"/>
      <c r="I10" s="9"/>
      <c r="J10" s="10" t="s">
        <v>99</v>
      </c>
      <c r="K10" s="27"/>
      <c r="L10" s="27"/>
      <c r="M10" s="27"/>
      <c r="N10" s="27"/>
    </row>
    <row r="11" spans="1:16">
      <c r="C11" s="75">
        <v>2</v>
      </c>
      <c r="D11" s="14" t="s">
        <v>44</v>
      </c>
      <c r="E11" s="82">
        <v>3</v>
      </c>
      <c r="F11" s="82">
        <v>1</v>
      </c>
      <c r="G11" s="82">
        <v>2</v>
      </c>
      <c r="H11" s="15"/>
      <c r="I11" s="15"/>
      <c r="J11" s="16" t="s">
        <v>101</v>
      </c>
      <c r="K11" s="27"/>
      <c r="L11" s="27"/>
      <c r="M11" s="27"/>
      <c r="N11" s="93"/>
    </row>
    <row r="12" spans="1:16">
      <c r="C12" s="75">
        <v>3</v>
      </c>
      <c r="D12" s="14" t="s">
        <v>9</v>
      </c>
      <c r="E12" s="83">
        <v>3</v>
      </c>
      <c r="F12" s="84">
        <v>0</v>
      </c>
      <c r="G12" s="84">
        <v>3</v>
      </c>
      <c r="H12" s="17"/>
      <c r="I12" s="17"/>
      <c r="J12" s="18" t="s">
        <v>102</v>
      </c>
      <c r="K12" s="27"/>
      <c r="L12" s="27"/>
      <c r="M12" s="27"/>
      <c r="N12" s="27"/>
    </row>
    <row r="13" spans="1:16" ht="15.75" thickBot="1">
      <c r="C13" s="76">
        <v>4</v>
      </c>
      <c r="D13" s="21" t="s">
        <v>39</v>
      </c>
      <c r="E13" s="85">
        <v>3</v>
      </c>
      <c r="F13" s="85">
        <v>2</v>
      </c>
      <c r="G13" s="85">
        <v>1</v>
      </c>
      <c r="H13" s="22"/>
      <c r="I13" s="22"/>
      <c r="J13" s="23" t="s">
        <v>100</v>
      </c>
      <c r="K13" s="27"/>
      <c r="L13" s="27"/>
      <c r="M13" s="27"/>
      <c r="N13" s="27"/>
    </row>
    <row r="17" spans="1:20">
      <c r="A17" s="31" t="s">
        <v>26</v>
      </c>
      <c r="B17" s="31" t="s">
        <v>6</v>
      </c>
      <c r="C17" s="32"/>
      <c r="D17" s="4"/>
      <c r="E17" s="5"/>
      <c r="F17" s="6"/>
      <c r="G17" s="6"/>
      <c r="H17" s="3" t="s">
        <v>7</v>
      </c>
      <c r="I17" s="7"/>
      <c r="J17" s="4"/>
      <c r="K17" s="4"/>
      <c r="L17" s="4"/>
      <c r="M17" s="4"/>
      <c r="N17" s="4"/>
      <c r="O17" s="5"/>
      <c r="P17" s="6"/>
      <c r="Q17" s="31" t="s">
        <v>26</v>
      </c>
    </row>
    <row r="18" spans="1:20">
      <c r="A18" s="95" t="s">
        <v>83</v>
      </c>
      <c r="B18" s="11" t="s">
        <v>43</v>
      </c>
      <c r="C18" s="28" t="s">
        <v>84</v>
      </c>
      <c r="D18" s="12" t="s">
        <v>39</v>
      </c>
      <c r="E18" s="39">
        <v>3</v>
      </c>
      <c r="F18" s="39">
        <v>2</v>
      </c>
      <c r="G18" s="6"/>
      <c r="H18" s="11" t="s">
        <v>43</v>
      </c>
      <c r="I18" s="37"/>
      <c r="J18" s="38"/>
      <c r="K18" s="33" t="s">
        <v>84</v>
      </c>
      <c r="L18" s="11" t="s">
        <v>9</v>
      </c>
      <c r="M18" s="24"/>
      <c r="N18" s="34"/>
      <c r="O18" s="41">
        <v>5</v>
      </c>
      <c r="P18" s="39">
        <v>0</v>
      </c>
      <c r="Q18" s="96" t="s">
        <v>85</v>
      </c>
    </row>
    <row r="19" spans="1:20">
      <c r="A19" s="95" t="s">
        <v>83</v>
      </c>
      <c r="B19" s="11" t="s">
        <v>44</v>
      </c>
      <c r="C19" s="28" t="s">
        <v>84</v>
      </c>
      <c r="D19" s="12" t="s">
        <v>9</v>
      </c>
      <c r="E19" s="39">
        <v>4</v>
      </c>
      <c r="F19" s="39">
        <v>1</v>
      </c>
      <c r="G19" s="6"/>
      <c r="H19" s="11" t="s">
        <v>44</v>
      </c>
      <c r="I19" s="37"/>
      <c r="J19" s="38"/>
      <c r="K19" s="36" t="s">
        <v>84</v>
      </c>
      <c r="L19" s="11" t="s">
        <v>39</v>
      </c>
      <c r="M19" s="24"/>
      <c r="N19" s="34"/>
      <c r="O19" s="41">
        <v>1</v>
      </c>
      <c r="P19" s="39">
        <v>4</v>
      </c>
      <c r="Q19" s="96" t="s">
        <v>85</v>
      </c>
    </row>
    <row r="20" spans="1:20">
      <c r="B20" s="19"/>
      <c r="C20" s="29"/>
      <c r="D20" s="90"/>
      <c r="E20" s="29"/>
      <c r="F20" s="29"/>
      <c r="G20" s="6"/>
      <c r="H20" s="19"/>
      <c r="I20" s="6"/>
      <c r="J20" s="6"/>
      <c r="K20" s="6"/>
      <c r="L20" s="90"/>
      <c r="M20" s="6"/>
      <c r="N20" s="6"/>
      <c r="O20" s="29"/>
      <c r="P20" s="29"/>
      <c r="Q20" s="6"/>
    </row>
    <row r="21" spans="1:20">
      <c r="C21" s="30"/>
      <c r="D21" s="91"/>
      <c r="E21" s="30"/>
      <c r="F21" s="30"/>
      <c r="G21" s="6"/>
      <c r="H21" s="20"/>
      <c r="L21" s="91"/>
      <c r="O21" s="30"/>
      <c r="P21" s="30"/>
      <c r="Q21" s="6"/>
      <c r="R21" s="6"/>
      <c r="S21" s="6"/>
      <c r="T21" s="6"/>
    </row>
    <row r="22" spans="1:20" ht="15.75">
      <c r="A22" s="31" t="s">
        <v>26</v>
      </c>
      <c r="B22" s="31" t="s">
        <v>8</v>
      </c>
      <c r="C22" s="32"/>
      <c r="D22" s="92"/>
      <c r="E22" s="40"/>
      <c r="F22" s="30"/>
      <c r="H22" s="4"/>
      <c r="I22" s="4"/>
      <c r="J22" s="4"/>
      <c r="K22" s="4"/>
      <c r="L22" s="92"/>
      <c r="M22" s="4"/>
      <c r="N22" s="4"/>
      <c r="O22" s="98"/>
      <c r="P22" s="99"/>
      <c r="Q22" s="4"/>
    </row>
    <row r="23" spans="1:20" ht="15.75">
      <c r="A23" s="95" t="s">
        <v>86</v>
      </c>
      <c r="B23" s="11" t="s">
        <v>43</v>
      </c>
      <c r="C23" s="28" t="s">
        <v>84</v>
      </c>
      <c r="D23" s="12" t="s">
        <v>44</v>
      </c>
      <c r="E23" s="13">
        <v>5</v>
      </c>
      <c r="F23" s="13">
        <v>0</v>
      </c>
      <c r="H23" s="25"/>
      <c r="I23" s="25"/>
      <c r="J23" s="97"/>
      <c r="K23" s="97"/>
      <c r="L23" s="25"/>
      <c r="M23" s="25"/>
      <c r="N23" s="25"/>
      <c r="O23" s="98"/>
      <c r="P23" s="98"/>
      <c r="Q23" s="100"/>
    </row>
    <row r="24" spans="1:20" ht="15.75">
      <c r="A24" s="95" t="s">
        <v>86</v>
      </c>
      <c r="B24" s="11" t="s">
        <v>9</v>
      </c>
      <c r="C24" s="28" t="s">
        <v>84</v>
      </c>
      <c r="D24" s="12" t="s">
        <v>39</v>
      </c>
      <c r="E24" s="13">
        <v>0</v>
      </c>
      <c r="F24" s="13">
        <v>5</v>
      </c>
      <c r="H24" s="25"/>
      <c r="I24" s="25"/>
      <c r="J24" s="97"/>
      <c r="K24" s="97"/>
      <c r="L24" s="25"/>
      <c r="M24" s="25"/>
      <c r="N24" s="25"/>
      <c r="O24" s="98"/>
      <c r="P24" s="98"/>
      <c r="Q24" s="100"/>
    </row>
    <row r="25" spans="1:20">
      <c r="B25" s="19"/>
      <c r="C25" s="29"/>
      <c r="D25" s="90"/>
      <c r="E25" s="30"/>
      <c r="F25" s="30"/>
      <c r="H25" s="19"/>
      <c r="I25" s="25"/>
      <c r="J25" s="20"/>
      <c r="K25" s="20"/>
      <c r="L25" s="20"/>
      <c r="M25" s="20"/>
      <c r="N25" s="20"/>
      <c r="O25" s="26"/>
      <c r="P25" s="26"/>
    </row>
    <row r="26" spans="1:20">
      <c r="C26" s="30"/>
      <c r="D26" s="91"/>
      <c r="E26" s="30"/>
      <c r="F26" s="30"/>
    </row>
    <row r="27" spans="1:20">
      <c r="B27" s="19"/>
      <c r="C27" s="25"/>
      <c r="D27" s="20"/>
      <c r="E27" s="26"/>
      <c r="F27" s="26"/>
      <c r="G27" s="6"/>
    </row>
    <row r="28" spans="1:20">
      <c r="G28" s="6"/>
    </row>
  </sheetData>
  <mergeCells count="2">
    <mergeCell ref="B1:M1"/>
    <mergeCell ref="B2:M2"/>
  </mergeCells>
  <pageMargins left="0.7" right="0.7" top="0.75" bottom="0.75" header="0.3" footer="0.3"/>
  <pageSetup paperSize="9" scale="69" orientation="landscape" r:id="rId1"/>
  <ignoredErrors>
    <ignoredError sqref="F6"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T28"/>
  <sheetViews>
    <sheetView workbookViewId="0">
      <selection activeCell="B1" sqref="B1:M1"/>
    </sheetView>
  </sheetViews>
  <sheetFormatPr baseColWidth="10" defaultColWidth="11.5703125" defaultRowHeight="15"/>
  <cols>
    <col min="1" max="1" width="19.85546875" customWidth="1"/>
    <col min="2" max="2" width="21.7109375" customWidth="1"/>
    <col min="3" max="3" width="7.7109375" customWidth="1"/>
    <col min="4" max="4" width="21.5703125" customWidth="1"/>
    <col min="5" max="9" width="8.28515625" customWidth="1"/>
    <col min="10" max="10" width="7.140625" customWidth="1"/>
    <col min="11" max="11" width="7.7109375" customWidth="1"/>
    <col min="12" max="13" width="8.28515625" customWidth="1"/>
    <col min="14" max="14" width="6.5703125" customWidth="1"/>
    <col min="15" max="16" width="8.28515625" customWidth="1"/>
    <col min="17" max="17" width="19.85546875" customWidth="1"/>
  </cols>
  <sheetData>
    <row r="1" spans="1:16" ht="26.25" thickBot="1">
      <c r="B1" s="213" t="s">
        <v>21</v>
      </c>
      <c r="C1" s="214"/>
      <c r="D1" s="214"/>
      <c r="E1" s="214"/>
      <c r="F1" s="214"/>
      <c r="G1" s="214"/>
      <c r="H1" s="214"/>
      <c r="I1" s="214"/>
      <c r="J1" s="214"/>
      <c r="K1" s="214"/>
      <c r="L1" s="214"/>
      <c r="M1" s="215"/>
      <c r="N1" s="45"/>
      <c r="O1" s="45"/>
      <c r="P1" s="45"/>
    </row>
    <row r="2" spans="1:16">
      <c r="B2" s="216" t="s">
        <v>12</v>
      </c>
      <c r="C2" s="216"/>
      <c r="D2" s="216"/>
      <c r="E2" s="216"/>
      <c r="F2" s="216"/>
      <c r="G2" s="216"/>
      <c r="H2" s="216"/>
      <c r="I2" s="216"/>
      <c r="J2" s="216"/>
      <c r="K2" s="216"/>
      <c r="L2" s="216"/>
      <c r="M2" s="216"/>
      <c r="N2" s="46"/>
      <c r="O2" s="46"/>
      <c r="P2" s="46"/>
    </row>
    <row r="3" spans="1:16">
      <c r="A3" s="47"/>
      <c r="B3" s="102" t="s">
        <v>18</v>
      </c>
      <c r="C3" s="102"/>
      <c r="D3" s="102"/>
      <c r="E3" s="102"/>
      <c r="F3" s="102"/>
      <c r="G3" s="47"/>
      <c r="H3" s="102" t="s">
        <v>13</v>
      </c>
      <c r="I3" s="47"/>
      <c r="J3" s="47"/>
      <c r="K3" s="47"/>
      <c r="L3" s="73" t="s">
        <v>14</v>
      </c>
      <c r="M3" s="48"/>
      <c r="N3" s="49"/>
      <c r="O3" s="49"/>
      <c r="P3" s="49"/>
    </row>
    <row r="4" spans="1:16">
      <c r="A4" s="51"/>
      <c r="B4" s="94">
        <v>43437</v>
      </c>
      <c r="C4" s="94"/>
      <c r="D4" s="94"/>
      <c r="E4" s="94"/>
      <c r="F4" s="69" t="s">
        <v>35</v>
      </c>
      <c r="G4" s="50"/>
      <c r="H4" s="70" t="s">
        <v>20</v>
      </c>
      <c r="I4" s="51"/>
      <c r="J4" s="50"/>
      <c r="K4" s="50"/>
      <c r="L4" s="69" t="s">
        <v>28</v>
      </c>
      <c r="M4" s="52"/>
      <c r="N4" s="53"/>
      <c r="O4" s="53"/>
      <c r="P4" s="54"/>
    </row>
    <row r="5" spans="1:16">
      <c r="A5" s="48"/>
      <c r="B5" s="102" t="s">
        <v>19</v>
      </c>
      <c r="C5" s="102"/>
      <c r="D5" s="102"/>
      <c r="E5" s="102"/>
      <c r="F5" s="102"/>
      <c r="G5" s="55"/>
      <c r="H5" s="72" t="s">
        <v>15</v>
      </c>
      <c r="I5" s="48"/>
      <c r="J5" s="48"/>
      <c r="K5" s="48"/>
      <c r="L5" s="56" t="s">
        <v>16</v>
      </c>
      <c r="M5" s="48"/>
      <c r="N5" s="49"/>
      <c r="O5" s="49"/>
      <c r="P5" s="57"/>
    </row>
    <row r="6" spans="1:16" ht="15.75" thickBot="1">
      <c r="A6" s="58"/>
      <c r="B6" s="101" t="s">
        <v>33</v>
      </c>
      <c r="C6" s="101"/>
      <c r="D6" s="101"/>
      <c r="E6" s="101"/>
      <c r="F6" s="207" t="s">
        <v>81</v>
      </c>
      <c r="G6" s="208"/>
      <c r="H6" s="207" t="s">
        <v>22</v>
      </c>
      <c r="I6" s="58"/>
      <c r="J6" s="58"/>
      <c r="K6" s="58"/>
      <c r="L6" s="59" t="s">
        <v>41</v>
      </c>
      <c r="M6" s="60"/>
      <c r="N6" s="53"/>
      <c r="O6" s="53"/>
      <c r="P6" s="54"/>
    </row>
    <row r="7" spans="1:16">
      <c r="A7" s="64"/>
      <c r="B7" s="61"/>
      <c r="C7" s="62"/>
      <c r="D7" s="63"/>
      <c r="E7" s="63"/>
      <c r="F7" s="62"/>
      <c r="G7" s="63"/>
      <c r="H7" s="64"/>
      <c r="I7" s="64"/>
      <c r="J7" s="64"/>
      <c r="K7" s="64"/>
      <c r="L7" s="64"/>
      <c r="M7" s="64"/>
      <c r="N7" s="65"/>
      <c r="O7" s="65"/>
      <c r="P7" s="66"/>
    </row>
    <row r="8" spans="1:16" ht="15.75" thickBot="1"/>
    <row r="9" spans="1:16" ht="16.5" thickBot="1">
      <c r="C9" s="1"/>
      <c r="D9" s="89" t="s">
        <v>25</v>
      </c>
      <c r="E9" s="2" t="s">
        <v>0</v>
      </c>
      <c r="F9" s="43" t="s">
        <v>1</v>
      </c>
      <c r="G9" s="44" t="s">
        <v>2</v>
      </c>
      <c r="H9" s="77" t="s">
        <v>3</v>
      </c>
      <c r="I9" s="78" t="s">
        <v>4</v>
      </c>
      <c r="J9" s="79" t="s">
        <v>5</v>
      </c>
      <c r="K9" s="35"/>
      <c r="L9" s="35"/>
      <c r="M9" s="35"/>
      <c r="N9" s="35"/>
    </row>
    <row r="10" spans="1:16">
      <c r="C10" s="74">
        <v>1</v>
      </c>
      <c r="D10" s="8" t="s">
        <v>28</v>
      </c>
      <c r="E10" s="80">
        <v>3</v>
      </c>
      <c r="F10" s="81">
        <v>3</v>
      </c>
      <c r="G10" s="81">
        <v>0</v>
      </c>
      <c r="H10" s="9"/>
      <c r="I10" s="9"/>
      <c r="J10" s="10" t="s">
        <v>99</v>
      </c>
      <c r="K10" s="27"/>
      <c r="L10" s="27"/>
      <c r="M10" s="27"/>
      <c r="N10" s="27"/>
    </row>
    <row r="11" spans="1:16">
      <c r="C11" s="75">
        <v>2</v>
      </c>
      <c r="D11" s="14" t="s">
        <v>40</v>
      </c>
      <c r="E11" s="82">
        <v>3</v>
      </c>
      <c r="F11" s="82">
        <v>0</v>
      </c>
      <c r="G11" s="82">
        <v>3</v>
      </c>
      <c r="H11" s="15"/>
      <c r="I11" s="15"/>
      <c r="J11" s="16" t="s">
        <v>102</v>
      </c>
      <c r="K11" s="27"/>
      <c r="L11" s="27"/>
      <c r="M11" s="27"/>
      <c r="N11" s="93"/>
    </row>
    <row r="12" spans="1:16">
      <c r="C12" s="75">
        <v>3</v>
      </c>
      <c r="D12" s="14" t="s">
        <v>30</v>
      </c>
      <c r="E12" s="83">
        <v>3</v>
      </c>
      <c r="F12" s="84">
        <v>1</v>
      </c>
      <c r="G12" s="84">
        <v>2</v>
      </c>
      <c r="H12" s="17"/>
      <c r="I12" s="17"/>
      <c r="J12" s="18" t="s">
        <v>101</v>
      </c>
      <c r="K12" s="27"/>
      <c r="L12" s="27"/>
      <c r="M12" s="27"/>
      <c r="N12" s="27"/>
    </row>
    <row r="13" spans="1:16" ht="15.75" thickBot="1">
      <c r="C13" s="76">
        <v>4</v>
      </c>
      <c r="D13" s="21" t="s">
        <v>9</v>
      </c>
      <c r="E13" s="85">
        <v>3</v>
      </c>
      <c r="F13" s="85">
        <v>2</v>
      </c>
      <c r="G13" s="85">
        <v>1</v>
      </c>
      <c r="H13" s="22"/>
      <c r="I13" s="22"/>
      <c r="J13" s="23" t="s">
        <v>100</v>
      </c>
      <c r="K13" s="27"/>
      <c r="L13" s="27"/>
      <c r="M13" s="27"/>
      <c r="N13" s="27"/>
    </row>
    <row r="17" spans="1:20">
      <c r="A17" s="31" t="s">
        <v>26</v>
      </c>
      <c r="B17" s="31" t="s">
        <v>6</v>
      </c>
      <c r="C17" s="32"/>
      <c r="D17" s="4"/>
      <c r="E17" s="5"/>
      <c r="F17" s="6"/>
      <c r="G17" s="6"/>
      <c r="H17" s="3" t="s">
        <v>7</v>
      </c>
      <c r="I17" s="7"/>
      <c r="J17" s="4"/>
      <c r="K17" s="4"/>
      <c r="L17" s="4"/>
      <c r="M17" s="4"/>
      <c r="N17" s="4"/>
      <c r="O17" s="5"/>
      <c r="P17" s="6"/>
      <c r="Q17" s="31" t="s">
        <v>26</v>
      </c>
    </row>
    <row r="18" spans="1:20">
      <c r="A18" s="95" t="s">
        <v>87</v>
      </c>
      <c r="B18" s="11" t="s">
        <v>28</v>
      </c>
      <c r="C18" s="28" t="s">
        <v>84</v>
      </c>
      <c r="D18" s="12" t="s">
        <v>9</v>
      </c>
      <c r="E18" s="39">
        <v>5</v>
      </c>
      <c r="F18" s="39">
        <v>0</v>
      </c>
      <c r="G18" s="6"/>
      <c r="H18" s="11" t="s">
        <v>28</v>
      </c>
      <c r="I18" s="37"/>
      <c r="J18" s="38"/>
      <c r="K18" s="33" t="s">
        <v>84</v>
      </c>
      <c r="L18" s="11" t="s">
        <v>30</v>
      </c>
      <c r="M18" s="24"/>
      <c r="N18" s="34"/>
      <c r="O18" s="41">
        <v>5</v>
      </c>
      <c r="P18" s="39">
        <v>0</v>
      </c>
      <c r="Q18" s="96" t="s">
        <v>88</v>
      </c>
    </row>
    <row r="19" spans="1:20">
      <c r="A19" s="95" t="s">
        <v>87</v>
      </c>
      <c r="B19" s="11" t="s">
        <v>40</v>
      </c>
      <c r="C19" s="28" t="s">
        <v>84</v>
      </c>
      <c r="D19" s="12" t="s">
        <v>30</v>
      </c>
      <c r="E19" s="39">
        <v>2</v>
      </c>
      <c r="F19" s="39">
        <v>3</v>
      </c>
      <c r="G19" s="6"/>
      <c r="H19" s="11" t="s">
        <v>40</v>
      </c>
      <c r="I19" s="37"/>
      <c r="J19" s="38"/>
      <c r="K19" s="36" t="s">
        <v>84</v>
      </c>
      <c r="L19" s="11" t="s">
        <v>9</v>
      </c>
      <c r="M19" s="24"/>
      <c r="N19" s="34"/>
      <c r="O19" s="41">
        <v>0</v>
      </c>
      <c r="P19" s="39">
        <v>5</v>
      </c>
      <c r="Q19" s="96" t="s">
        <v>88</v>
      </c>
    </row>
    <row r="20" spans="1:20">
      <c r="B20" s="19"/>
      <c r="C20" s="29"/>
      <c r="D20" s="90"/>
      <c r="E20" s="29"/>
      <c r="F20" s="29"/>
      <c r="G20" s="6"/>
      <c r="H20" s="19"/>
      <c r="I20" s="6"/>
      <c r="J20" s="6"/>
      <c r="K20" s="6"/>
      <c r="L20" s="90"/>
      <c r="M20" s="6"/>
      <c r="N20" s="6"/>
      <c r="O20" s="29"/>
      <c r="P20" s="29"/>
      <c r="Q20" s="6"/>
    </row>
    <row r="21" spans="1:20">
      <c r="C21" s="30"/>
      <c r="D21" s="91"/>
      <c r="E21" s="30"/>
      <c r="F21" s="30"/>
      <c r="G21" s="6"/>
      <c r="H21" s="20"/>
      <c r="L21" s="91"/>
      <c r="O21" s="30"/>
      <c r="P21" s="30"/>
      <c r="Q21" s="6"/>
      <c r="R21" s="6"/>
      <c r="S21" s="6"/>
      <c r="T21" s="6"/>
    </row>
    <row r="22" spans="1:20" ht="15.75">
      <c r="A22" s="31" t="s">
        <v>26</v>
      </c>
      <c r="B22" s="31" t="s">
        <v>8</v>
      </c>
      <c r="C22" s="32"/>
      <c r="D22" s="92"/>
      <c r="E22" s="40"/>
      <c r="F22" s="30"/>
      <c r="H22" s="4"/>
      <c r="I22" s="4"/>
      <c r="J22" s="4"/>
      <c r="K22" s="4"/>
      <c r="L22" s="92"/>
      <c r="M22" s="4"/>
      <c r="N22" s="4"/>
      <c r="O22" s="98"/>
      <c r="P22" s="99"/>
      <c r="Q22" s="4"/>
    </row>
    <row r="23" spans="1:20" ht="15.75">
      <c r="A23" s="95" t="s">
        <v>89</v>
      </c>
      <c r="B23" s="11" t="s">
        <v>28</v>
      </c>
      <c r="C23" s="28" t="s">
        <v>84</v>
      </c>
      <c r="D23" s="12" t="s">
        <v>40</v>
      </c>
      <c r="E23" s="13">
        <v>5</v>
      </c>
      <c r="F23" s="13">
        <v>0</v>
      </c>
      <c r="H23" s="25"/>
      <c r="I23" s="25"/>
      <c r="J23" s="97"/>
      <c r="K23" s="97"/>
      <c r="L23" s="25"/>
      <c r="M23" s="25"/>
      <c r="N23" s="25"/>
      <c r="O23" s="98"/>
      <c r="P23" s="98"/>
      <c r="Q23" s="100"/>
    </row>
    <row r="24" spans="1:20" ht="15.75">
      <c r="A24" s="95" t="s">
        <v>89</v>
      </c>
      <c r="B24" s="11" t="s">
        <v>30</v>
      </c>
      <c r="C24" s="28" t="s">
        <v>84</v>
      </c>
      <c r="D24" s="12" t="s">
        <v>9</v>
      </c>
      <c r="E24" s="13">
        <v>1</v>
      </c>
      <c r="F24" s="13">
        <v>4</v>
      </c>
      <c r="H24" s="25"/>
      <c r="I24" s="25"/>
      <c r="J24" s="97"/>
      <c r="K24" s="97"/>
      <c r="L24" s="25"/>
      <c r="M24" s="25"/>
      <c r="N24" s="25"/>
      <c r="O24" s="98"/>
      <c r="P24" s="98"/>
      <c r="Q24" s="100"/>
    </row>
    <row r="25" spans="1:20">
      <c r="B25" s="19"/>
      <c r="C25" s="29"/>
      <c r="D25" s="90"/>
      <c r="E25" s="30"/>
      <c r="F25" s="30"/>
      <c r="H25" s="19"/>
      <c r="I25" s="25"/>
      <c r="J25" s="20"/>
      <c r="K25" s="20"/>
      <c r="L25" s="20"/>
      <c r="M25" s="20"/>
      <c r="N25" s="20"/>
      <c r="O25" s="26"/>
      <c r="P25" s="26"/>
    </row>
    <row r="26" spans="1:20">
      <c r="C26" s="30"/>
      <c r="D26" s="91"/>
      <c r="E26" s="30"/>
      <c r="F26" s="30"/>
    </row>
    <row r="27" spans="1:20">
      <c r="B27" s="19"/>
      <c r="C27" s="25"/>
      <c r="D27" s="20"/>
      <c r="E27" s="26"/>
      <c r="F27" s="26"/>
      <c r="G27" s="6"/>
    </row>
    <row r="28" spans="1:20">
      <c r="G28" s="6"/>
    </row>
  </sheetData>
  <mergeCells count="2">
    <mergeCell ref="B1:M1"/>
    <mergeCell ref="B2:M2"/>
  </mergeCells>
  <pageMargins left="0.7" right="0.7" top="0.75" bottom="0.75" header="0.3" footer="0.3"/>
  <pageSetup paperSize="9" scale="87"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T28"/>
  <sheetViews>
    <sheetView workbookViewId="0">
      <selection activeCell="B1" sqref="B1:M1"/>
    </sheetView>
  </sheetViews>
  <sheetFormatPr baseColWidth="10" defaultColWidth="11.5703125" defaultRowHeight="15"/>
  <cols>
    <col min="1" max="1" width="18.7109375" customWidth="1"/>
    <col min="2" max="2" width="20.7109375" customWidth="1"/>
    <col min="3" max="3" width="7" customWidth="1"/>
    <col min="4" max="4" width="20.7109375" customWidth="1"/>
    <col min="5" max="12" width="8.28515625" customWidth="1"/>
    <col min="13" max="13" width="6.85546875" customWidth="1"/>
    <col min="14" max="16" width="8.28515625" customWidth="1"/>
  </cols>
  <sheetData>
    <row r="1" spans="1:17" ht="26.25" thickBot="1">
      <c r="B1" s="213" t="s">
        <v>21</v>
      </c>
      <c r="C1" s="214"/>
      <c r="D1" s="214"/>
      <c r="E1" s="214"/>
      <c r="F1" s="214"/>
      <c r="G1" s="214"/>
      <c r="H1" s="214"/>
      <c r="I1" s="214"/>
      <c r="J1" s="214"/>
      <c r="K1" s="214"/>
      <c r="L1" s="214"/>
      <c r="M1" s="215"/>
      <c r="N1" s="45"/>
      <c r="O1" s="45"/>
      <c r="P1" s="45"/>
    </row>
    <row r="2" spans="1:17">
      <c r="B2" s="216" t="s">
        <v>12</v>
      </c>
      <c r="C2" s="216"/>
      <c r="D2" s="216"/>
      <c r="E2" s="216"/>
      <c r="F2" s="216"/>
      <c r="G2" s="216"/>
      <c r="H2" s="216"/>
      <c r="I2" s="216"/>
      <c r="J2" s="216"/>
      <c r="K2" s="216"/>
      <c r="L2" s="216"/>
      <c r="M2" s="216"/>
      <c r="N2" s="46"/>
      <c r="O2" s="46"/>
      <c r="P2" s="46"/>
    </row>
    <row r="3" spans="1:17">
      <c r="A3" s="47"/>
      <c r="B3" s="217" t="s">
        <v>23</v>
      </c>
      <c r="C3" s="217"/>
      <c r="D3" s="217"/>
      <c r="E3" s="217"/>
      <c r="F3" s="217"/>
      <c r="G3" s="47"/>
      <c r="H3" s="102" t="s">
        <v>13</v>
      </c>
      <c r="I3" s="47"/>
      <c r="J3" s="47"/>
      <c r="K3" s="47"/>
      <c r="L3" s="73" t="s">
        <v>14</v>
      </c>
      <c r="M3" s="48"/>
      <c r="N3" s="49"/>
      <c r="O3" s="49"/>
      <c r="P3" s="49"/>
    </row>
    <row r="4" spans="1:17">
      <c r="A4" s="50"/>
      <c r="B4" s="94">
        <v>43437</v>
      </c>
      <c r="C4" s="94"/>
      <c r="D4" s="94"/>
      <c r="E4" s="94"/>
      <c r="F4" s="69" t="s">
        <v>36</v>
      </c>
      <c r="G4" s="50"/>
      <c r="H4" s="70" t="s">
        <v>20</v>
      </c>
      <c r="I4" s="51"/>
      <c r="J4" s="50"/>
      <c r="K4" s="50"/>
      <c r="L4" s="69" t="s">
        <v>28</v>
      </c>
      <c r="M4" s="52"/>
      <c r="N4" s="53"/>
      <c r="O4" s="53"/>
      <c r="P4" s="54"/>
    </row>
    <row r="5" spans="1:17">
      <c r="A5" s="48"/>
      <c r="B5" s="217" t="s">
        <v>24</v>
      </c>
      <c r="C5" s="217"/>
      <c r="D5" s="217"/>
      <c r="E5" s="217"/>
      <c r="F5" s="217"/>
      <c r="G5" s="55"/>
      <c r="H5" s="72" t="s">
        <v>15</v>
      </c>
      <c r="I5" s="48"/>
      <c r="J5" s="48"/>
      <c r="K5" s="48"/>
      <c r="L5" s="56" t="s">
        <v>16</v>
      </c>
      <c r="M5" s="48"/>
      <c r="N5" s="49"/>
      <c r="O5" s="49"/>
      <c r="P5" s="57"/>
    </row>
    <row r="6" spans="1:17" ht="15.75" thickBot="1">
      <c r="A6" s="58"/>
      <c r="B6" s="218" t="s">
        <v>46</v>
      </c>
      <c r="C6" s="218"/>
      <c r="D6" s="218"/>
      <c r="E6" s="218"/>
      <c r="F6" s="218"/>
      <c r="G6" s="208"/>
      <c r="H6" s="207" t="s">
        <v>22</v>
      </c>
      <c r="I6" s="58"/>
      <c r="J6" s="58"/>
      <c r="K6" s="58"/>
      <c r="L6" s="59" t="s">
        <v>41</v>
      </c>
      <c r="M6" s="60"/>
      <c r="N6" s="53"/>
      <c r="O6" s="53"/>
      <c r="P6" s="54"/>
    </row>
    <row r="7" spans="1:17">
      <c r="A7" s="64"/>
      <c r="B7" s="61"/>
      <c r="C7" s="62"/>
      <c r="D7" s="63"/>
      <c r="E7" s="63"/>
      <c r="F7" s="62"/>
      <c r="G7" s="63"/>
      <c r="H7" s="64"/>
      <c r="I7" s="64"/>
      <c r="J7" s="64"/>
      <c r="K7" s="64"/>
      <c r="L7" s="64"/>
      <c r="M7" s="64"/>
      <c r="N7" s="65"/>
      <c r="O7" s="65"/>
      <c r="P7" s="66"/>
    </row>
    <row r="8" spans="1:17" ht="15.75" thickBot="1"/>
    <row r="9" spans="1:17" ht="16.5" thickBot="1">
      <c r="C9" s="1"/>
      <c r="D9" s="42" t="s">
        <v>25</v>
      </c>
      <c r="E9" s="2" t="s">
        <v>0</v>
      </c>
      <c r="F9" s="43" t="s">
        <v>1</v>
      </c>
      <c r="G9" s="44" t="s">
        <v>2</v>
      </c>
      <c r="H9" s="77" t="s">
        <v>3</v>
      </c>
      <c r="I9" s="78" t="s">
        <v>4</v>
      </c>
      <c r="J9" s="79" t="s">
        <v>5</v>
      </c>
      <c r="K9" s="35"/>
      <c r="L9" s="35"/>
      <c r="M9" s="35"/>
      <c r="N9" s="35"/>
    </row>
    <row r="10" spans="1:17">
      <c r="C10" s="74">
        <v>1</v>
      </c>
      <c r="D10" s="8" t="s">
        <v>27</v>
      </c>
      <c r="E10" s="80">
        <v>2</v>
      </c>
      <c r="F10" s="81">
        <v>1</v>
      </c>
      <c r="G10" s="81">
        <v>1</v>
      </c>
      <c r="H10" s="9"/>
      <c r="I10" s="9"/>
      <c r="J10" s="10" t="s">
        <v>100</v>
      </c>
      <c r="K10" s="27"/>
      <c r="L10" s="27"/>
      <c r="M10" s="27"/>
      <c r="N10" s="27"/>
    </row>
    <row r="11" spans="1:17">
      <c r="C11" s="75">
        <v>2</v>
      </c>
      <c r="D11" s="14" t="s">
        <v>39</v>
      </c>
      <c r="E11" s="82">
        <v>2</v>
      </c>
      <c r="F11" s="82">
        <v>0</v>
      </c>
      <c r="G11" s="82">
        <v>2</v>
      </c>
      <c r="H11" s="15"/>
      <c r="I11" s="15"/>
      <c r="J11" s="16" t="s">
        <v>101</v>
      </c>
      <c r="K11" s="27"/>
      <c r="L11" s="27"/>
      <c r="M11" s="27"/>
      <c r="N11" s="27"/>
    </row>
    <row r="12" spans="1:17" ht="15.75" thickBot="1">
      <c r="C12" s="76">
        <v>3</v>
      </c>
      <c r="D12" s="21" t="s">
        <v>47</v>
      </c>
      <c r="E12" s="85">
        <v>2</v>
      </c>
      <c r="F12" s="88">
        <v>2</v>
      </c>
      <c r="G12" s="88">
        <v>0</v>
      </c>
      <c r="H12" s="86"/>
      <c r="I12" s="86"/>
      <c r="J12" s="87" t="s">
        <v>99</v>
      </c>
      <c r="K12" s="27"/>
      <c r="L12" s="27"/>
      <c r="M12" s="27"/>
      <c r="N12" s="27"/>
    </row>
    <row r="16" spans="1:17">
      <c r="A16" s="31" t="s">
        <v>26</v>
      </c>
      <c r="B16" s="31" t="s">
        <v>6</v>
      </c>
      <c r="C16" s="32"/>
      <c r="D16" s="4"/>
      <c r="E16" s="5"/>
      <c r="F16" s="6"/>
      <c r="G16" s="6"/>
      <c r="Q16" s="6"/>
    </row>
    <row r="17" spans="1:20">
      <c r="A17" s="95" t="s">
        <v>90</v>
      </c>
      <c r="B17" s="11" t="s">
        <v>39</v>
      </c>
      <c r="C17" s="28" t="s">
        <v>84</v>
      </c>
      <c r="D17" s="12" t="s">
        <v>91</v>
      </c>
      <c r="E17" s="39">
        <v>0</v>
      </c>
      <c r="F17" s="39">
        <v>5</v>
      </c>
      <c r="G17" s="6"/>
      <c r="Q17" s="6"/>
    </row>
    <row r="18" spans="1:20">
      <c r="B18" s="19" t="s">
        <v>38</v>
      </c>
      <c r="C18" s="29"/>
      <c r="D18" s="6"/>
      <c r="E18" s="29"/>
      <c r="F18" s="29"/>
      <c r="G18" s="6"/>
      <c r="Q18" s="6"/>
    </row>
    <row r="19" spans="1:20">
      <c r="C19" s="30"/>
      <c r="E19" s="30"/>
      <c r="F19" s="30"/>
      <c r="G19" s="6"/>
      <c r="H19" s="20"/>
      <c r="O19" s="30"/>
      <c r="P19" s="30"/>
      <c r="Q19" s="6"/>
      <c r="R19" s="6"/>
      <c r="S19" s="6"/>
      <c r="T19" s="6"/>
    </row>
    <row r="20" spans="1:20">
      <c r="A20" s="31" t="s">
        <v>26</v>
      </c>
      <c r="B20" s="31" t="s">
        <v>7</v>
      </c>
      <c r="C20" s="32"/>
      <c r="D20" s="4"/>
      <c r="E20" s="4"/>
      <c r="F20" s="4"/>
      <c r="G20" s="4"/>
      <c r="H20" s="4"/>
      <c r="I20" s="5"/>
      <c r="J20" s="6"/>
      <c r="O20" s="30"/>
      <c r="P20" s="30"/>
      <c r="Q20" s="6"/>
      <c r="R20" s="6"/>
      <c r="S20" s="6"/>
      <c r="T20" s="6"/>
    </row>
    <row r="21" spans="1:20" ht="15.75">
      <c r="A21" s="95" t="s">
        <v>92</v>
      </c>
      <c r="B21" s="11" t="s">
        <v>27</v>
      </c>
      <c r="C21" s="28" t="s">
        <v>84</v>
      </c>
      <c r="D21" s="12" t="s">
        <v>91</v>
      </c>
      <c r="E21" s="13">
        <v>1</v>
      </c>
      <c r="F21" s="13">
        <v>4</v>
      </c>
      <c r="K21" s="30"/>
      <c r="L21" s="30"/>
      <c r="M21" s="6"/>
      <c r="N21" s="6"/>
      <c r="O21" s="6"/>
      <c r="P21" s="6"/>
    </row>
    <row r="22" spans="1:20">
      <c r="B22" s="19" t="s">
        <v>37</v>
      </c>
      <c r="C22" s="6"/>
      <c r="D22" s="6"/>
      <c r="E22" s="6"/>
      <c r="F22" s="6"/>
      <c r="G22" s="6"/>
      <c r="H22" s="6"/>
      <c r="I22" s="29"/>
      <c r="J22" s="29"/>
      <c r="O22" s="30"/>
      <c r="P22" s="30"/>
      <c r="Q22" s="6"/>
      <c r="R22" s="6"/>
      <c r="S22" s="6"/>
      <c r="T22" s="6"/>
    </row>
    <row r="23" spans="1:20">
      <c r="B23" s="19"/>
      <c r="C23" s="6"/>
      <c r="D23" s="6"/>
      <c r="E23" s="6"/>
      <c r="F23" s="6"/>
      <c r="G23" s="6"/>
      <c r="H23" s="6"/>
      <c r="I23" s="29"/>
      <c r="J23" s="29"/>
      <c r="O23" s="30"/>
      <c r="P23" s="30"/>
      <c r="Q23" s="6"/>
      <c r="R23" s="6"/>
      <c r="S23" s="6"/>
      <c r="T23" s="6"/>
    </row>
    <row r="24" spans="1:20" ht="15.75">
      <c r="A24" s="31" t="s">
        <v>26</v>
      </c>
      <c r="B24" s="31" t="s">
        <v>8</v>
      </c>
      <c r="C24" s="32"/>
      <c r="D24" s="4"/>
      <c r="E24" s="40"/>
      <c r="F24" s="30"/>
    </row>
    <row r="25" spans="1:20" ht="15.75">
      <c r="A25" s="95" t="s">
        <v>93</v>
      </c>
      <c r="B25" s="11" t="s">
        <v>27</v>
      </c>
      <c r="C25" s="28" t="s">
        <v>84</v>
      </c>
      <c r="D25" s="12" t="s">
        <v>39</v>
      </c>
      <c r="E25" s="13">
        <v>3</v>
      </c>
      <c r="F25" s="13">
        <v>2</v>
      </c>
    </row>
    <row r="26" spans="1:20">
      <c r="B26" s="19" t="s">
        <v>37</v>
      </c>
      <c r="C26" s="29"/>
      <c r="D26" s="6"/>
      <c r="E26" s="30"/>
      <c r="F26" s="30"/>
    </row>
    <row r="27" spans="1:20">
      <c r="C27" s="30"/>
      <c r="E27" s="30"/>
      <c r="F27" s="30"/>
    </row>
    <row r="28" spans="1:20">
      <c r="G28" s="6"/>
    </row>
  </sheetData>
  <mergeCells count="5">
    <mergeCell ref="B1:M1"/>
    <mergeCell ref="B2:M2"/>
    <mergeCell ref="B3:F3"/>
    <mergeCell ref="B5:F5"/>
    <mergeCell ref="B6:F6"/>
  </mergeCells>
  <pageMargins left="0.7" right="0.7" top="0.75" bottom="0.75" header="0.3" footer="0.3"/>
  <pageSetup paperSize="9" scale="82"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Q19"/>
  <sheetViews>
    <sheetView workbookViewId="0">
      <selection activeCell="B1" sqref="B1:M1"/>
    </sheetView>
  </sheetViews>
  <sheetFormatPr baseColWidth="10" defaultColWidth="11.5703125" defaultRowHeight="15"/>
  <cols>
    <col min="1" max="1" width="6.7109375" customWidth="1"/>
    <col min="2" max="2" width="20.7109375" customWidth="1"/>
    <col min="3" max="3" width="7" customWidth="1"/>
    <col min="4" max="4" width="20.7109375" customWidth="1"/>
    <col min="5" max="12" width="8.28515625" customWidth="1"/>
    <col min="13" max="13" width="13.140625" customWidth="1"/>
    <col min="14" max="16" width="8.28515625" customWidth="1"/>
  </cols>
  <sheetData>
    <row r="1" spans="1:16" ht="26.25" thickBot="1">
      <c r="B1" s="213" t="s">
        <v>21</v>
      </c>
      <c r="C1" s="214"/>
      <c r="D1" s="214"/>
      <c r="E1" s="214"/>
      <c r="F1" s="214"/>
      <c r="G1" s="214"/>
      <c r="H1" s="214"/>
      <c r="I1" s="214"/>
      <c r="J1" s="214"/>
      <c r="K1" s="214"/>
      <c r="L1" s="214"/>
      <c r="M1" s="215"/>
      <c r="N1" s="45"/>
      <c r="O1" s="45"/>
      <c r="P1" s="45"/>
    </row>
    <row r="2" spans="1:16">
      <c r="B2" s="216" t="s">
        <v>12</v>
      </c>
      <c r="C2" s="216"/>
      <c r="D2" s="216"/>
      <c r="E2" s="216"/>
      <c r="F2" s="216"/>
      <c r="G2" s="216"/>
      <c r="H2" s="216"/>
      <c r="I2" s="216"/>
      <c r="J2" s="216"/>
      <c r="K2" s="216"/>
      <c r="L2" s="216"/>
      <c r="M2" s="216"/>
      <c r="N2" s="46"/>
      <c r="O2" s="46"/>
      <c r="P2" s="46"/>
    </row>
    <row r="3" spans="1:16">
      <c r="A3" s="47"/>
      <c r="B3" s="217" t="s">
        <v>23</v>
      </c>
      <c r="C3" s="217"/>
      <c r="D3" s="217"/>
      <c r="E3" s="217"/>
      <c r="F3" s="217"/>
      <c r="G3" s="47"/>
      <c r="H3" s="102" t="s">
        <v>13</v>
      </c>
      <c r="I3" s="47"/>
      <c r="J3" s="47"/>
      <c r="K3" s="47"/>
      <c r="L3" s="73" t="s">
        <v>14</v>
      </c>
      <c r="M3" s="48"/>
      <c r="N3" s="49"/>
      <c r="O3" s="49"/>
      <c r="P3" s="49"/>
    </row>
    <row r="4" spans="1:16">
      <c r="A4" s="50"/>
      <c r="B4" s="94">
        <v>43437</v>
      </c>
      <c r="C4" s="94"/>
      <c r="D4" s="94"/>
      <c r="E4" s="94"/>
      <c r="F4" s="69" t="s">
        <v>36</v>
      </c>
      <c r="G4" s="50"/>
      <c r="H4" s="70" t="s">
        <v>20</v>
      </c>
      <c r="I4" s="51"/>
      <c r="J4" s="50"/>
      <c r="K4" s="50"/>
      <c r="L4" s="69" t="s">
        <v>28</v>
      </c>
      <c r="M4" s="52"/>
      <c r="N4" s="53"/>
      <c r="O4" s="53"/>
      <c r="P4" s="54"/>
    </row>
    <row r="5" spans="1:16">
      <c r="A5" s="48"/>
      <c r="B5" s="217" t="s">
        <v>24</v>
      </c>
      <c r="C5" s="217"/>
      <c r="D5" s="217"/>
      <c r="E5" s="217"/>
      <c r="F5" s="217"/>
      <c r="G5" s="55"/>
      <c r="H5" s="72" t="s">
        <v>15</v>
      </c>
      <c r="I5" s="48"/>
      <c r="J5" s="48"/>
      <c r="K5" s="48"/>
      <c r="L5" s="56" t="s">
        <v>16</v>
      </c>
      <c r="M5" s="48"/>
      <c r="N5" s="49"/>
      <c r="O5" s="49"/>
      <c r="P5" s="57"/>
    </row>
    <row r="6" spans="1:16" ht="15.75" thickBot="1">
      <c r="A6" s="58"/>
      <c r="B6" s="218" t="s">
        <v>48</v>
      </c>
      <c r="C6" s="218"/>
      <c r="D6" s="218"/>
      <c r="E6" s="218"/>
      <c r="F6" s="218"/>
      <c r="G6" s="208"/>
      <c r="H6" s="207" t="s">
        <v>22</v>
      </c>
      <c r="I6" s="58"/>
      <c r="J6" s="58"/>
      <c r="K6" s="58"/>
      <c r="L6" s="59" t="s">
        <v>41</v>
      </c>
      <c r="M6" s="60"/>
      <c r="N6" s="53"/>
      <c r="O6" s="53"/>
      <c r="P6" s="54"/>
    </row>
    <row r="7" spans="1:16">
      <c r="A7" s="64"/>
      <c r="B7" s="61"/>
      <c r="C7" s="62"/>
      <c r="D7" s="63"/>
      <c r="E7" s="63"/>
      <c r="F7" s="62"/>
      <c r="G7" s="63"/>
      <c r="H7" s="64"/>
      <c r="I7" s="64"/>
      <c r="J7" s="64"/>
      <c r="K7" s="64"/>
      <c r="L7" s="64"/>
      <c r="M7" s="64"/>
      <c r="N7" s="65"/>
      <c r="O7" s="65"/>
      <c r="P7" s="66"/>
    </row>
    <row r="8" spans="1:16" ht="15.75" thickBot="1"/>
    <row r="9" spans="1:16" ht="16.5" thickBot="1">
      <c r="C9" s="1"/>
      <c r="D9" s="42" t="s">
        <v>25</v>
      </c>
      <c r="E9" s="2" t="s">
        <v>0</v>
      </c>
      <c r="F9" s="43" t="s">
        <v>1</v>
      </c>
      <c r="G9" s="44" t="s">
        <v>2</v>
      </c>
      <c r="H9" s="77" t="s">
        <v>3</v>
      </c>
      <c r="I9" s="79" t="s">
        <v>4</v>
      </c>
      <c r="J9" s="35"/>
      <c r="K9" s="35"/>
      <c r="L9" s="35"/>
      <c r="M9" s="35"/>
    </row>
    <row r="10" spans="1:16">
      <c r="C10" s="74">
        <v>1</v>
      </c>
      <c r="D10" s="8" t="s">
        <v>28</v>
      </c>
      <c r="E10" s="80">
        <v>1</v>
      </c>
      <c r="F10" s="81">
        <v>1</v>
      </c>
      <c r="G10" s="81">
        <v>0</v>
      </c>
      <c r="H10" s="9">
        <v>4</v>
      </c>
      <c r="I10" s="9">
        <v>1</v>
      </c>
      <c r="J10" s="27"/>
      <c r="K10" s="27"/>
      <c r="L10" s="27"/>
      <c r="M10" s="27"/>
    </row>
    <row r="11" spans="1:16">
      <c r="C11" s="75">
        <v>2</v>
      </c>
      <c r="D11" s="14" t="s">
        <v>9</v>
      </c>
      <c r="E11" s="82">
        <v>1</v>
      </c>
      <c r="F11" s="82">
        <v>0</v>
      </c>
      <c r="G11" s="82">
        <v>1</v>
      </c>
      <c r="H11" s="15">
        <v>1</v>
      </c>
      <c r="I11" s="15">
        <v>4</v>
      </c>
      <c r="J11" s="27"/>
      <c r="K11" s="27"/>
      <c r="L11" s="27"/>
      <c r="M11" s="27"/>
    </row>
    <row r="15" spans="1:16">
      <c r="A15" s="219" t="s">
        <v>26</v>
      </c>
      <c r="B15" s="219"/>
      <c r="L15" s="6"/>
    </row>
    <row r="16" spans="1:16">
      <c r="A16" s="220" t="s">
        <v>92</v>
      </c>
      <c r="B16" s="220"/>
      <c r="L16" s="6"/>
    </row>
    <row r="17" spans="2:17">
      <c r="B17" s="19"/>
      <c r="C17" s="29"/>
      <c r="D17" s="6"/>
      <c r="E17" s="29"/>
      <c r="F17" s="29"/>
      <c r="G17" s="6"/>
      <c r="Q17" s="6"/>
    </row>
    <row r="18" spans="2:17">
      <c r="C18" s="30"/>
      <c r="E18" s="30"/>
      <c r="F18" s="30"/>
    </row>
    <row r="19" spans="2:17">
      <c r="G19" s="6"/>
    </row>
  </sheetData>
  <mergeCells count="7">
    <mergeCell ref="A15:B15"/>
    <mergeCell ref="A16:B16"/>
    <mergeCell ref="B1:M1"/>
    <mergeCell ref="B2:M2"/>
    <mergeCell ref="B3:F3"/>
    <mergeCell ref="B5:F5"/>
    <mergeCell ref="B6:F6"/>
  </mergeCells>
  <pageMargins left="0.70866141732283472" right="0.70866141732283472" top="0.74803149606299213" bottom="0.74803149606299213" header="0.31496062992125984" footer="0.31496062992125984"/>
  <pageSetup paperSize="9" scale="82" orientation="landscape" verticalDpi="0" r:id="rId1"/>
</worksheet>
</file>

<file path=xl/worksheets/sheet5.xml><?xml version="1.0" encoding="utf-8"?>
<worksheet xmlns="http://schemas.openxmlformats.org/spreadsheetml/2006/main" xmlns:r="http://schemas.openxmlformats.org/officeDocument/2006/relationships">
  <dimension ref="A1:T19"/>
  <sheetViews>
    <sheetView workbookViewId="0">
      <selection activeCell="B1" sqref="B1:M1"/>
    </sheetView>
  </sheetViews>
  <sheetFormatPr baseColWidth="10" defaultColWidth="11.5703125" defaultRowHeight="15"/>
  <cols>
    <col min="1" max="1" width="6.28515625" style="174" customWidth="1"/>
    <col min="2" max="2" width="20.85546875" style="174" customWidth="1"/>
    <col min="3" max="3" width="7" style="174" customWidth="1"/>
    <col min="4" max="4" width="20.85546875" style="174" customWidth="1"/>
    <col min="5" max="12" width="8.28515625" style="174" customWidth="1"/>
    <col min="13" max="13" width="5.140625" style="174" customWidth="1"/>
    <col min="14" max="16" width="8.28515625" style="174" customWidth="1"/>
    <col min="17" max="16384" width="11.5703125" style="174"/>
  </cols>
  <sheetData>
    <row r="1" spans="1:20" ht="26.25" thickBot="1">
      <c r="B1" s="222" t="s">
        <v>21</v>
      </c>
      <c r="C1" s="223"/>
      <c r="D1" s="223"/>
      <c r="E1" s="223"/>
      <c r="F1" s="223"/>
      <c r="G1" s="223"/>
      <c r="H1" s="223"/>
      <c r="I1" s="223"/>
      <c r="J1" s="223"/>
      <c r="K1" s="223"/>
      <c r="L1" s="223"/>
      <c r="M1" s="224"/>
      <c r="N1" s="175"/>
      <c r="O1" s="175"/>
      <c r="P1" s="175"/>
    </row>
    <row r="2" spans="1:20">
      <c r="B2" s="225" t="s">
        <v>12</v>
      </c>
      <c r="C2" s="225"/>
      <c r="D2" s="225"/>
      <c r="E2" s="225"/>
      <c r="F2" s="225"/>
      <c r="G2" s="225"/>
      <c r="H2" s="225"/>
      <c r="I2" s="225"/>
      <c r="J2" s="225"/>
      <c r="K2" s="225"/>
      <c r="L2" s="225"/>
      <c r="M2" s="225"/>
      <c r="N2" s="176"/>
      <c r="O2" s="176"/>
      <c r="P2" s="176"/>
    </row>
    <row r="3" spans="1:20" customFormat="1">
      <c r="A3" s="172"/>
      <c r="B3" s="217" t="s">
        <v>23</v>
      </c>
      <c r="C3" s="217"/>
      <c r="D3" s="217"/>
      <c r="E3" s="217"/>
      <c r="F3" s="217"/>
      <c r="G3" s="172"/>
      <c r="H3" s="171" t="s">
        <v>13</v>
      </c>
      <c r="I3" s="172"/>
      <c r="J3" s="172"/>
      <c r="K3" s="172"/>
      <c r="L3" s="73" t="s">
        <v>14</v>
      </c>
      <c r="M3" s="48"/>
      <c r="N3" s="49"/>
      <c r="O3" s="49"/>
      <c r="P3" s="49"/>
    </row>
    <row r="4" spans="1:20" customFormat="1">
      <c r="A4" s="173"/>
      <c r="B4" s="94">
        <v>43437</v>
      </c>
      <c r="C4" s="94"/>
      <c r="D4" s="94"/>
      <c r="E4" s="94"/>
      <c r="F4" s="69" t="s">
        <v>36</v>
      </c>
      <c r="G4" s="173"/>
      <c r="H4" s="70" t="s">
        <v>20</v>
      </c>
      <c r="I4" s="51"/>
      <c r="J4" s="173"/>
      <c r="K4" s="173"/>
      <c r="L4" s="69" t="s">
        <v>28</v>
      </c>
      <c r="M4" s="52"/>
      <c r="N4" s="53"/>
      <c r="O4" s="53"/>
      <c r="P4" s="54"/>
    </row>
    <row r="5" spans="1:20" customFormat="1">
      <c r="A5" s="48"/>
      <c r="B5" s="217" t="s">
        <v>24</v>
      </c>
      <c r="C5" s="217"/>
      <c r="D5" s="217"/>
      <c r="E5" s="217"/>
      <c r="F5" s="217"/>
      <c r="G5" s="55"/>
      <c r="H5" s="72" t="s">
        <v>15</v>
      </c>
      <c r="I5" s="48"/>
      <c r="J5" s="48"/>
      <c r="K5" s="48"/>
      <c r="L5" s="56" t="s">
        <v>16</v>
      </c>
      <c r="M5" s="48"/>
      <c r="N5" s="49"/>
      <c r="O5" s="49"/>
      <c r="P5" s="57"/>
    </row>
    <row r="6" spans="1:20" customFormat="1" ht="15.75" thickBot="1">
      <c r="A6" s="58"/>
      <c r="B6" s="218" t="s">
        <v>82</v>
      </c>
      <c r="C6" s="218"/>
      <c r="D6" s="218"/>
      <c r="E6" s="218"/>
      <c r="F6" s="218"/>
      <c r="G6" s="208"/>
      <c r="H6" s="207" t="s">
        <v>22</v>
      </c>
      <c r="I6" s="58"/>
      <c r="J6" s="58"/>
      <c r="K6" s="58"/>
      <c r="L6" s="59" t="s">
        <v>41</v>
      </c>
      <c r="M6" s="60"/>
      <c r="N6" s="53"/>
      <c r="O6" s="53"/>
      <c r="P6" s="54"/>
    </row>
    <row r="7" spans="1:20">
      <c r="A7" s="177"/>
      <c r="B7" s="178"/>
      <c r="C7" s="179"/>
      <c r="D7" s="177"/>
      <c r="E7" s="177"/>
      <c r="F7" s="179"/>
      <c r="G7" s="177"/>
      <c r="H7" s="180"/>
      <c r="I7" s="180"/>
      <c r="J7" s="180"/>
      <c r="K7" s="180"/>
      <c r="L7" s="180"/>
      <c r="M7" s="180"/>
      <c r="N7" s="181"/>
      <c r="O7" s="181"/>
      <c r="P7" s="182"/>
    </row>
    <row r="8" spans="1:20" ht="15.75" thickBot="1"/>
    <row r="9" spans="1:20" ht="16.5" thickBot="1">
      <c r="C9" s="183"/>
      <c r="D9" s="200" t="s">
        <v>25</v>
      </c>
      <c r="E9" s="201" t="s">
        <v>0</v>
      </c>
      <c r="F9" s="202" t="s">
        <v>1</v>
      </c>
      <c r="G9" s="203" t="s">
        <v>2</v>
      </c>
      <c r="H9" s="204" t="s">
        <v>3</v>
      </c>
      <c r="I9" s="205" t="s">
        <v>4</v>
      </c>
      <c r="J9" s="184"/>
      <c r="K9" s="184"/>
      <c r="L9" s="184"/>
      <c r="M9" s="184"/>
    </row>
    <row r="10" spans="1:20">
      <c r="C10" s="185">
        <v>1</v>
      </c>
      <c r="D10" s="196" t="s">
        <v>28</v>
      </c>
      <c r="E10" s="197">
        <v>1</v>
      </c>
      <c r="F10" s="198">
        <v>0</v>
      </c>
      <c r="G10" s="198">
        <v>1</v>
      </c>
      <c r="H10" s="199">
        <v>1</v>
      </c>
      <c r="I10" s="199">
        <v>4</v>
      </c>
      <c r="J10" s="186"/>
      <c r="K10" s="186"/>
      <c r="L10" s="186"/>
      <c r="M10" s="186"/>
    </row>
    <row r="11" spans="1:20" ht="15.75" thickBot="1">
      <c r="C11" s="187">
        <v>2</v>
      </c>
      <c r="D11" s="188" t="s">
        <v>11</v>
      </c>
      <c r="E11" s="189">
        <v>1</v>
      </c>
      <c r="F11" s="189">
        <v>1</v>
      </c>
      <c r="G11" s="189">
        <v>0</v>
      </c>
      <c r="H11" s="190">
        <v>4</v>
      </c>
      <c r="I11" s="190">
        <v>1</v>
      </c>
      <c r="J11" s="186"/>
      <c r="K11" s="186"/>
      <c r="L11" s="186"/>
      <c r="M11" s="186"/>
    </row>
    <row r="15" spans="1:20">
      <c r="C15" s="191"/>
      <c r="E15" s="191"/>
      <c r="F15" s="191"/>
      <c r="G15" s="192"/>
      <c r="H15" s="193"/>
      <c r="O15" s="191"/>
      <c r="P15" s="191"/>
      <c r="Q15" s="192"/>
      <c r="R15" s="192"/>
      <c r="S15" s="192"/>
      <c r="T15" s="192"/>
    </row>
    <row r="16" spans="1:20">
      <c r="A16" s="226" t="s">
        <v>26</v>
      </c>
      <c r="B16" s="226"/>
      <c r="C16" s="194"/>
      <c r="D16" s="195"/>
      <c r="E16" s="192"/>
      <c r="J16" s="191"/>
      <c r="K16" s="191"/>
      <c r="L16" s="192"/>
      <c r="M16" s="192"/>
      <c r="N16" s="192"/>
      <c r="O16" s="192"/>
    </row>
    <row r="17" spans="1:11">
      <c r="A17" s="221" t="s">
        <v>90</v>
      </c>
      <c r="B17" s="221"/>
      <c r="F17" s="191"/>
      <c r="G17" s="191"/>
      <c r="H17" s="192"/>
      <c r="I17" s="192"/>
      <c r="J17" s="192"/>
      <c r="K17" s="192"/>
    </row>
    <row r="18" spans="1:11">
      <c r="C18" s="191"/>
      <c r="E18" s="191"/>
      <c r="F18" s="191"/>
    </row>
    <row r="19" spans="1:11">
      <c r="G19" s="192"/>
    </row>
  </sheetData>
  <mergeCells count="7">
    <mergeCell ref="A17:B17"/>
    <mergeCell ref="B3:F3"/>
    <mergeCell ref="B1:M1"/>
    <mergeCell ref="B2:M2"/>
    <mergeCell ref="B5:F5"/>
    <mergeCell ref="B6:F6"/>
    <mergeCell ref="A16:B16"/>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pageSetUpPr fitToPage="1"/>
  </sheetPr>
  <dimension ref="A1:N35"/>
  <sheetViews>
    <sheetView zoomScaleNormal="100" workbookViewId="0">
      <selection activeCell="P15" sqref="P15"/>
    </sheetView>
  </sheetViews>
  <sheetFormatPr baseColWidth="10" defaultColWidth="9.140625" defaultRowHeight="12.75"/>
  <cols>
    <col min="1" max="1" width="2.7109375" style="162" bestFit="1" customWidth="1"/>
    <col min="2" max="2" width="7.5703125" style="162" customWidth="1"/>
    <col min="3" max="3" width="5.28515625" style="162" bestFit="1" customWidth="1"/>
    <col min="4" max="4" width="4" style="162" customWidth="1"/>
    <col min="5" max="5" width="2.85546875" style="162" bestFit="1" customWidth="1"/>
    <col min="6" max="6" width="26.7109375" style="162" customWidth="1"/>
    <col min="7" max="7" width="17.140625" style="163" customWidth="1"/>
    <col min="8" max="8" width="21" style="163" hidden="1" customWidth="1"/>
    <col min="9" max="9" width="16.7109375" style="163" customWidth="1"/>
    <col min="10" max="10" width="7.5703125" style="163" hidden="1" customWidth="1"/>
    <col min="11" max="12" width="13.7109375" style="163" customWidth="1"/>
    <col min="13" max="13" width="16.7109375" style="162" hidden="1" customWidth="1"/>
    <col min="14" max="14" width="20.140625" style="162" hidden="1" customWidth="1"/>
    <col min="15" max="256" width="9.140625" style="162"/>
    <col min="257" max="257" width="2.7109375" style="162" bestFit="1" customWidth="1"/>
    <col min="258" max="258" width="7.5703125" style="162" customWidth="1"/>
    <col min="259" max="259" width="5.28515625" style="162" bestFit="1" customWidth="1"/>
    <col min="260" max="260" width="4" style="162" customWidth="1"/>
    <col min="261" max="261" width="2.85546875" style="162" bestFit="1" customWidth="1"/>
    <col min="262" max="262" width="26.7109375" style="162" customWidth="1"/>
    <col min="263" max="263" width="13.7109375" style="162" customWidth="1"/>
    <col min="264" max="264" width="0" style="162" hidden="1" customWidth="1"/>
    <col min="265" max="265" width="13.7109375" style="162" customWidth="1"/>
    <col min="266" max="266" width="0" style="162" hidden="1" customWidth="1"/>
    <col min="267" max="268" width="13.7109375" style="162" customWidth="1"/>
    <col min="269" max="270" width="0" style="162" hidden="1" customWidth="1"/>
    <col min="271" max="512" width="9.140625" style="162"/>
    <col min="513" max="513" width="2.7109375" style="162" bestFit="1" customWidth="1"/>
    <col min="514" max="514" width="7.5703125" style="162" customWidth="1"/>
    <col min="515" max="515" width="5.28515625" style="162" bestFit="1" customWidth="1"/>
    <col min="516" max="516" width="4" style="162" customWidth="1"/>
    <col min="517" max="517" width="2.85546875" style="162" bestFit="1" customWidth="1"/>
    <col min="518" max="518" width="26.7109375" style="162" customWidth="1"/>
    <col min="519" max="519" width="13.7109375" style="162" customWidth="1"/>
    <col min="520" max="520" width="0" style="162" hidden="1" customWidth="1"/>
    <col min="521" max="521" width="13.7109375" style="162" customWidth="1"/>
    <col min="522" max="522" width="0" style="162" hidden="1" customWidth="1"/>
    <col min="523" max="524" width="13.7109375" style="162" customWidth="1"/>
    <col min="525" max="526" width="0" style="162" hidden="1" customWidth="1"/>
    <col min="527" max="768" width="9.140625" style="162"/>
    <col min="769" max="769" width="2.7109375" style="162" bestFit="1" customWidth="1"/>
    <col min="770" max="770" width="7.5703125" style="162" customWidth="1"/>
    <col min="771" max="771" width="5.28515625" style="162" bestFit="1" customWidth="1"/>
    <col min="772" max="772" width="4" style="162" customWidth="1"/>
    <col min="773" max="773" width="2.85546875" style="162" bestFit="1" customWidth="1"/>
    <col min="774" max="774" width="26.7109375" style="162" customWidth="1"/>
    <col min="775" max="775" width="13.7109375" style="162" customWidth="1"/>
    <col min="776" max="776" width="0" style="162" hidden="1" customWidth="1"/>
    <col min="777" max="777" width="13.7109375" style="162" customWidth="1"/>
    <col min="778" max="778" width="0" style="162" hidden="1" customWidth="1"/>
    <col min="779" max="780" width="13.7109375" style="162" customWidth="1"/>
    <col min="781" max="782" width="0" style="162" hidden="1" customWidth="1"/>
    <col min="783" max="1024" width="9.140625" style="162"/>
    <col min="1025" max="1025" width="2.7109375" style="162" bestFit="1" customWidth="1"/>
    <col min="1026" max="1026" width="7.5703125" style="162" customWidth="1"/>
    <col min="1027" max="1027" width="5.28515625" style="162" bestFit="1" customWidth="1"/>
    <col min="1028" max="1028" width="4" style="162" customWidth="1"/>
    <col min="1029" max="1029" width="2.85546875" style="162" bestFit="1" customWidth="1"/>
    <col min="1030" max="1030" width="26.7109375" style="162" customWidth="1"/>
    <col min="1031" max="1031" width="13.7109375" style="162" customWidth="1"/>
    <col min="1032" max="1032" width="0" style="162" hidden="1" customWidth="1"/>
    <col min="1033" max="1033" width="13.7109375" style="162" customWidth="1"/>
    <col min="1034" max="1034" width="0" style="162" hidden="1" customWidth="1"/>
    <col min="1035" max="1036" width="13.7109375" style="162" customWidth="1"/>
    <col min="1037" max="1038" width="0" style="162" hidden="1" customWidth="1"/>
    <col min="1039" max="1280" width="9.140625" style="162"/>
    <col min="1281" max="1281" width="2.7109375" style="162" bestFit="1" customWidth="1"/>
    <col min="1282" max="1282" width="7.5703125" style="162" customWidth="1"/>
    <col min="1283" max="1283" width="5.28515625" style="162" bestFit="1" customWidth="1"/>
    <col min="1284" max="1284" width="4" style="162" customWidth="1"/>
    <col min="1285" max="1285" width="2.85546875" style="162" bestFit="1" customWidth="1"/>
    <col min="1286" max="1286" width="26.7109375" style="162" customWidth="1"/>
    <col min="1287" max="1287" width="13.7109375" style="162" customWidth="1"/>
    <col min="1288" max="1288" width="0" style="162" hidden="1" customWidth="1"/>
    <col min="1289" max="1289" width="13.7109375" style="162" customWidth="1"/>
    <col min="1290" max="1290" width="0" style="162" hidden="1" customWidth="1"/>
    <col min="1291" max="1292" width="13.7109375" style="162" customWidth="1"/>
    <col min="1293" max="1294" width="0" style="162" hidden="1" customWidth="1"/>
    <col min="1295" max="1536" width="9.140625" style="162"/>
    <col min="1537" max="1537" width="2.7109375" style="162" bestFit="1" customWidth="1"/>
    <col min="1538" max="1538" width="7.5703125" style="162" customWidth="1"/>
    <col min="1539" max="1539" width="5.28515625" style="162" bestFit="1" customWidth="1"/>
    <col min="1540" max="1540" width="4" style="162" customWidth="1"/>
    <col min="1541" max="1541" width="2.85546875" style="162" bestFit="1" customWidth="1"/>
    <col min="1542" max="1542" width="26.7109375" style="162" customWidth="1"/>
    <col min="1543" max="1543" width="13.7109375" style="162" customWidth="1"/>
    <col min="1544" max="1544" width="0" style="162" hidden="1" customWidth="1"/>
    <col min="1545" max="1545" width="13.7109375" style="162" customWidth="1"/>
    <col min="1546" max="1546" width="0" style="162" hidden="1" customWidth="1"/>
    <col min="1547" max="1548" width="13.7109375" style="162" customWidth="1"/>
    <col min="1549" max="1550" width="0" style="162" hidden="1" customWidth="1"/>
    <col min="1551" max="1792" width="9.140625" style="162"/>
    <col min="1793" max="1793" width="2.7109375" style="162" bestFit="1" customWidth="1"/>
    <col min="1794" max="1794" width="7.5703125" style="162" customWidth="1"/>
    <col min="1795" max="1795" width="5.28515625" style="162" bestFit="1" customWidth="1"/>
    <col min="1796" max="1796" width="4" style="162" customWidth="1"/>
    <col min="1797" max="1797" width="2.85546875" style="162" bestFit="1" customWidth="1"/>
    <col min="1798" max="1798" width="26.7109375" style="162" customWidth="1"/>
    <col min="1799" max="1799" width="13.7109375" style="162" customWidth="1"/>
    <col min="1800" max="1800" width="0" style="162" hidden="1" customWidth="1"/>
    <col min="1801" max="1801" width="13.7109375" style="162" customWidth="1"/>
    <col min="1802" max="1802" width="0" style="162" hidden="1" customWidth="1"/>
    <col min="1803" max="1804" width="13.7109375" style="162" customWidth="1"/>
    <col min="1805" max="1806" width="0" style="162" hidden="1" customWidth="1"/>
    <col min="1807" max="2048" width="9.140625" style="162"/>
    <col min="2049" max="2049" width="2.7109375" style="162" bestFit="1" customWidth="1"/>
    <col min="2050" max="2050" width="7.5703125" style="162" customWidth="1"/>
    <col min="2051" max="2051" width="5.28515625" style="162" bestFit="1" customWidth="1"/>
    <col min="2052" max="2052" width="4" style="162" customWidth="1"/>
    <col min="2053" max="2053" width="2.85546875" style="162" bestFit="1" customWidth="1"/>
    <col min="2054" max="2054" width="26.7109375" style="162" customWidth="1"/>
    <col min="2055" max="2055" width="13.7109375" style="162" customWidth="1"/>
    <col min="2056" max="2056" width="0" style="162" hidden="1" customWidth="1"/>
    <col min="2057" max="2057" width="13.7109375" style="162" customWidth="1"/>
    <col min="2058" max="2058" width="0" style="162" hidden="1" customWidth="1"/>
    <col min="2059" max="2060" width="13.7109375" style="162" customWidth="1"/>
    <col min="2061" max="2062" width="0" style="162" hidden="1" customWidth="1"/>
    <col min="2063" max="2304" width="9.140625" style="162"/>
    <col min="2305" max="2305" width="2.7109375" style="162" bestFit="1" customWidth="1"/>
    <col min="2306" max="2306" width="7.5703125" style="162" customWidth="1"/>
    <col min="2307" max="2307" width="5.28515625" style="162" bestFit="1" customWidth="1"/>
    <col min="2308" max="2308" width="4" style="162" customWidth="1"/>
    <col min="2309" max="2309" width="2.85546875" style="162" bestFit="1" customWidth="1"/>
    <col min="2310" max="2310" width="26.7109375" style="162" customWidth="1"/>
    <col min="2311" max="2311" width="13.7109375" style="162" customWidth="1"/>
    <col min="2312" max="2312" width="0" style="162" hidden="1" customWidth="1"/>
    <col min="2313" max="2313" width="13.7109375" style="162" customWidth="1"/>
    <col min="2314" max="2314" width="0" style="162" hidden="1" customWidth="1"/>
    <col min="2315" max="2316" width="13.7109375" style="162" customWidth="1"/>
    <col min="2317" max="2318" width="0" style="162" hidden="1" customWidth="1"/>
    <col min="2319" max="2560" width="9.140625" style="162"/>
    <col min="2561" max="2561" width="2.7109375" style="162" bestFit="1" customWidth="1"/>
    <col min="2562" max="2562" width="7.5703125" style="162" customWidth="1"/>
    <col min="2563" max="2563" width="5.28515625" style="162" bestFit="1" customWidth="1"/>
    <col min="2564" max="2564" width="4" style="162" customWidth="1"/>
    <col min="2565" max="2565" width="2.85546875" style="162" bestFit="1" customWidth="1"/>
    <col min="2566" max="2566" width="26.7109375" style="162" customWidth="1"/>
    <col min="2567" max="2567" width="13.7109375" style="162" customWidth="1"/>
    <col min="2568" max="2568" width="0" style="162" hidden="1" customWidth="1"/>
    <col min="2569" max="2569" width="13.7109375" style="162" customWidth="1"/>
    <col min="2570" max="2570" width="0" style="162" hidden="1" customWidth="1"/>
    <col min="2571" max="2572" width="13.7109375" style="162" customWidth="1"/>
    <col min="2573" max="2574" width="0" style="162" hidden="1" customWidth="1"/>
    <col min="2575" max="2816" width="9.140625" style="162"/>
    <col min="2817" max="2817" width="2.7109375" style="162" bestFit="1" customWidth="1"/>
    <col min="2818" max="2818" width="7.5703125" style="162" customWidth="1"/>
    <col min="2819" max="2819" width="5.28515625" style="162" bestFit="1" customWidth="1"/>
    <col min="2820" max="2820" width="4" style="162" customWidth="1"/>
    <col min="2821" max="2821" width="2.85546875" style="162" bestFit="1" customWidth="1"/>
    <col min="2822" max="2822" width="26.7109375" style="162" customWidth="1"/>
    <col min="2823" max="2823" width="13.7109375" style="162" customWidth="1"/>
    <col min="2824" max="2824" width="0" style="162" hidden="1" customWidth="1"/>
    <col min="2825" max="2825" width="13.7109375" style="162" customWidth="1"/>
    <col min="2826" max="2826" width="0" style="162" hidden="1" customWidth="1"/>
    <col min="2827" max="2828" width="13.7109375" style="162" customWidth="1"/>
    <col min="2829" max="2830" width="0" style="162" hidden="1" customWidth="1"/>
    <col min="2831" max="3072" width="9.140625" style="162"/>
    <col min="3073" max="3073" width="2.7109375" style="162" bestFit="1" customWidth="1"/>
    <col min="3074" max="3074" width="7.5703125" style="162" customWidth="1"/>
    <col min="3075" max="3075" width="5.28515625" style="162" bestFit="1" customWidth="1"/>
    <col min="3076" max="3076" width="4" style="162" customWidth="1"/>
    <col min="3077" max="3077" width="2.85546875" style="162" bestFit="1" customWidth="1"/>
    <col min="3078" max="3078" width="26.7109375" style="162" customWidth="1"/>
    <col min="3079" max="3079" width="13.7109375" style="162" customWidth="1"/>
    <col min="3080" max="3080" width="0" style="162" hidden="1" customWidth="1"/>
    <col min="3081" max="3081" width="13.7109375" style="162" customWidth="1"/>
    <col min="3082" max="3082" width="0" style="162" hidden="1" customWidth="1"/>
    <col min="3083" max="3084" width="13.7109375" style="162" customWidth="1"/>
    <col min="3085" max="3086" width="0" style="162" hidden="1" customWidth="1"/>
    <col min="3087" max="3328" width="9.140625" style="162"/>
    <col min="3329" max="3329" width="2.7109375" style="162" bestFit="1" customWidth="1"/>
    <col min="3330" max="3330" width="7.5703125" style="162" customWidth="1"/>
    <col min="3331" max="3331" width="5.28515625" style="162" bestFit="1" customWidth="1"/>
    <col min="3332" max="3332" width="4" style="162" customWidth="1"/>
    <col min="3333" max="3333" width="2.85546875" style="162" bestFit="1" customWidth="1"/>
    <col min="3334" max="3334" width="26.7109375" style="162" customWidth="1"/>
    <col min="3335" max="3335" width="13.7109375" style="162" customWidth="1"/>
    <col min="3336" max="3336" width="0" style="162" hidden="1" customWidth="1"/>
    <col min="3337" max="3337" width="13.7109375" style="162" customWidth="1"/>
    <col min="3338" max="3338" width="0" style="162" hidden="1" customWidth="1"/>
    <col min="3339" max="3340" width="13.7109375" style="162" customWidth="1"/>
    <col min="3341" max="3342" width="0" style="162" hidden="1" customWidth="1"/>
    <col min="3343" max="3584" width="9.140625" style="162"/>
    <col min="3585" max="3585" width="2.7109375" style="162" bestFit="1" customWidth="1"/>
    <col min="3586" max="3586" width="7.5703125" style="162" customWidth="1"/>
    <col min="3587" max="3587" width="5.28515625" style="162" bestFit="1" customWidth="1"/>
    <col min="3588" max="3588" width="4" style="162" customWidth="1"/>
    <col min="3589" max="3589" width="2.85546875" style="162" bestFit="1" customWidth="1"/>
    <col min="3590" max="3590" width="26.7109375" style="162" customWidth="1"/>
    <col min="3591" max="3591" width="13.7109375" style="162" customWidth="1"/>
    <col min="3592" max="3592" width="0" style="162" hidden="1" customWidth="1"/>
    <col min="3593" max="3593" width="13.7109375" style="162" customWidth="1"/>
    <col min="3594" max="3594" width="0" style="162" hidden="1" customWidth="1"/>
    <col min="3595" max="3596" width="13.7109375" style="162" customWidth="1"/>
    <col min="3597" max="3598" width="0" style="162" hidden="1" customWidth="1"/>
    <col min="3599" max="3840" width="9.140625" style="162"/>
    <col min="3841" max="3841" width="2.7109375" style="162" bestFit="1" customWidth="1"/>
    <col min="3842" max="3842" width="7.5703125" style="162" customWidth="1"/>
    <col min="3843" max="3843" width="5.28515625" style="162" bestFit="1" customWidth="1"/>
    <col min="3844" max="3844" width="4" style="162" customWidth="1"/>
    <col min="3845" max="3845" width="2.85546875" style="162" bestFit="1" customWidth="1"/>
    <col min="3846" max="3846" width="26.7109375" style="162" customWidth="1"/>
    <col min="3847" max="3847" width="13.7109375" style="162" customWidth="1"/>
    <col min="3848" max="3848" width="0" style="162" hidden="1" customWidth="1"/>
    <col min="3849" max="3849" width="13.7109375" style="162" customWidth="1"/>
    <col min="3850" max="3850" width="0" style="162" hidden="1" customWidth="1"/>
    <col min="3851" max="3852" width="13.7109375" style="162" customWidth="1"/>
    <col min="3853" max="3854" width="0" style="162" hidden="1" customWidth="1"/>
    <col min="3855" max="4096" width="9.140625" style="162"/>
    <col min="4097" max="4097" width="2.7109375" style="162" bestFit="1" customWidth="1"/>
    <col min="4098" max="4098" width="7.5703125" style="162" customWidth="1"/>
    <col min="4099" max="4099" width="5.28515625" style="162" bestFit="1" customWidth="1"/>
    <col min="4100" max="4100" width="4" style="162" customWidth="1"/>
    <col min="4101" max="4101" width="2.85546875" style="162" bestFit="1" customWidth="1"/>
    <col min="4102" max="4102" width="26.7109375" style="162" customWidth="1"/>
    <col min="4103" max="4103" width="13.7109375" style="162" customWidth="1"/>
    <col min="4104" max="4104" width="0" style="162" hidden="1" customWidth="1"/>
    <col min="4105" max="4105" width="13.7109375" style="162" customWidth="1"/>
    <col min="4106" max="4106" width="0" style="162" hidden="1" customWidth="1"/>
    <col min="4107" max="4108" width="13.7109375" style="162" customWidth="1"/>
    <col min="4109" max="4110" width="0" style="162" hidden="1" customWidth="1"/>
    <col min="4111" max="4352" width="9.140625" style="162"/>
    <col min="4353" max="4353" width="2.7109375" style="162" bestFit="1" customWidth="1"/>
    <col min="4354" max="4354" width="7.5703125" style="162" customWidth="1"/>
    <col min="4355" max="4355" width="5.28515625" style="162" bestFit="1" customWidth="1"/>
    <col min="4356" max="4356" width="4" style="162" customWidth="1"/>
    <col min="4357" max="4357" width="2.85546875" style="162" bestFit="1" customWidth="1"/>
    <col min="4358" max="4358" width="26.7109375" style="162" customWidth="1"/>
    <col min="4359" max="4359" width="13.7109375" style="162" customWidth="1"/>
    <col min="4360" max="4360" width="0" style="162" hidden="1" customWidth="1"/>
    <col min="4361" max="4361" width="13.7109375" style="162" customWidth="1"/>
    <col min="4362" max="4362" width="0" style="162" hidden="1" customWidth="1"/>
    <col min="4363" max="4364" width="13.7109375" style="162" customWidth="1"/>
    <col min="4365" max="4366" width="0" style="162" hidden="1" customWidth="1"/>
    <col min="4367" max="4608" width="9.140625" style="162"/>
    <col min="4609" max="4609" width="2.7109375" style="162" bestFit="1" customWidth="1"/>
    <col min="4610" max="4610" width="7.5703125" style="162" customWidth="1"/>
    <col min="4611" max="4611" width="5.28515625" style="162" bestFit="1" customWidth="1"/>
    <col min="4612" max="4612" width="4" style="162" customWidth="1"/>
    <col min="4613" max="4613" width="2.85546875" style="162" bestFit="1" customWidth="1"/>
    <col min="4614" max="4614" width="26.7109375" style="162" customWidth="1"/>
    <col min="4615" max="4615" width="13.7109375" style="162" customWidth="1"/>
    <col min="4616" max="4616" width="0" style="162" hidden="1" customWidth="1"/>
    <col min="4617" max="4617" width="13.7109375" style="162" customWidth="1"/>
    <col min="4618" max="4618" width="0" style="162" hidden="1" customWidth="1"/>
    <col min="4619" max="4620" width="13.7109375" style="162" customWidth="1"/>
    <col min="4621" max="4622" width="0" style="162" hidden="1" customWidth="1"/>
    <col min="4623" max="4864" width="9.140625" style="162"/>
    <col min="4865" max="4865" width="2.7109375" style="162" bestFit="1" customWidth="1"/>
    <col min="4866" max="4866" width="7.5703125" style="162" customWidth="1"/>
    <col min="4867" max="4867" width="5.28515625" style="162" bestFit="1" customWidth="1"/>
    <col min="4868" max="4868" width="4" style="162" customWidth="1"/>
    <col min="4869" max="4869" width="2.85546875" style="162" bestFit="1" customWidth="1"/>
    <col min="4870" max="4870" width="26.7109375" style="162" customWidth="1"/>
    <col min="4871" max="4871" width="13.7109375" style="162" customWidth="1"/>
    <col min="4872" max="4872" width="0" style="162" hidden="1" customWidth="1"/>
    <col min="4873" max="4873" width="13.7109375" style="162" customWidth="1"/>
    <col min="4874" max="4874" width="0" style="162" hidden="1" customWidth="1"/>
    <col min="4875" max="4876" width="13.7109375" style="162" customWidth="1"/>
    <col min="4877" max="4878" width="0" style="162" hidden="1" customWidth="1"/>
    <col min="4879" max="5120" width="9.140625" style="162"/>
    <col min="5121" max="5121" width="2.7109375" style="162" bestFit="1" customWidth="1"/>
    <col min="5122" max="5122" width="7.5703125" style="162" customWidth="1"/>
    <col min="5123" max="5123" width="5.28515625" style="162" bestFit="1" customWidth="1"/>
    <col min="5124" max="5124" width="4" style="162" customWidth="1"/>
    <col min="5125" max="5125" width="2.85546875" style="162" bestFit="1" customWidth="1"/>
    <col min="5126" max="5126" width="26.7109375" style="162" customWidth="1"/>
    <col min="5127" max="5127" width="13.7109375" style="162" customWidth="1"/>
    <col min="5128" max="5128" width="0" style="162" hidden="1" customWidth="1"/>
    <col min="5129" max="5129" width="13.7109375" style="162" customWidth="1"/>
    <col min="5130" max="5130" width="0" style="162" hidden="1" customWidth="1"/>
    <col min="5131" max="5132" width="13.7109375" style="162" customWidth="1"/>
    <col min="5133" max="5134" width="0" style="162" hidden="1" customWidth="1"/>
    <col min="5135" max="5376" width="9.140625" style="162"/>
    <col min="5377" max="5377" width="2.7109375" style="162" bestFit="1" customWidth="1"/>
    <col min="5378" max="5378" width="7.5703125" style="162" customWidth="1"/>
    <col min="5379" max="5379" width="5.28515625" style="162" bestFit="1" customWidth="1"/>
    <col min="5380" max="5380" width="4" style="162" customWidth="1"/>
    <col min="5381" max="5381" width="2.85546875" style="162" bestFit="1" customWidth="1"/>
    <col min="5382" max="5382" width="26.7109375" style="162" customWidth="1"/>
    <col min="5383" max="5383" width="13.7109375" style="162" customWidth="1"/>
    <col min="5384" max="5384" width="0" style="162" hidden="1" customWidth="1"/>
    <col min="5385" max="5385" width="13.7109375" style="162" customWidth="1"/>
    <col min="5386" max="5386" width="0" style="162" hidden="1" customWidth="1"/>
    <col min="5387" max="5388" width="13.7109375" style="162" customWidth="1"/>
    <col min="5389" max="5390" width="0" style="162" hidden="1" customWidth="1"/>
    <col min="5391" max="5632" width="9.140625" style="162"/>
    <col min="5633" max="5633" width="2.7109375" style="162" bestFit="1" customWidth="1"/>
    <col min="5634" max="5634" width="7.5703125" style="162" customWidth="1"/>
    <col min="5635" max="5635" width="5.28515625" style="162" bestFit="1" customWidth="1"/>
    <col min="5636" max="5636" width="4" style="162" customWidth="1"/>
    <col min="5637" max="5637" width="2.85546875" style="162" bestFit="1" customWidth="1"/>
    <col min="5638" max="5638" width="26.7109375" style="162" customWidth="1"/>
    <col min="5639" max="5639" width="13.7109375" style="162" customWidth="1"/>
    <col min="5640" max="5640" width="0" style="162" hidden="1" customWidth="1"/>
    <col min="5641" max="5641" width="13.7109375" style="162" customWidth="1"/>
    <col min="5642" max="5642" width="0" style="162" hidden="1" customWidth="1"/>
    <col min="5643" max="5644" width="13.7109375" style="162" customWidth="1"/>
    <col min="5645" max="5646" width="0" style="162" hidden="1" customWidth="1"/>
    <col min="5647" max="5888" width="9.140625" style="162"/>
    <col min="5889" max="5889" width="2.7109375" style="162" bestFit="1" customWidth="1"/>
    <col min="5890" max="5890" width="7.5703125" style="162" customWidth="1"/>
    <col min="5891" max="5891" width="5.28515625" style="162" bestFit="1" customWidth="1"/>
    <col min="5892" max="5892" width="4" style="162" customWidth="1"/>
    <col min="5893" max="5893" width="2.85546875" style="162" bestFit="1" customWidth="1"/>
    <col min="5894" max="5894" width="26.7109375" style="162" customWidth="1"/>
    <col min="5895" max="5895" width="13.7109375" style="162" customWidth="1"/>
    <col min="5896" max="5896" width="0" style="162" hidden="1" customWidth="1"/>
    <col min="5897" max="5897" width="13.7109375" style="162" customWidth="1"/>
    <col min="5898" max="5898" width="0" style="162" hidden="1" customWidth="1"/>
    <col min="5899" max="5900" width="13.7109375" style="162" customWidth="1"/>
    <col min="5901" max="5902" width="0" style="162" hidden="1" customWidth="1"/>
    <col min="5903" max="6144" width="9.140625" style="162"/>
    <col min="6145" max="6145" width="2.7109375" style="162" bestFit="1" customWidth="1"/>
    <col min="6146" max="6146" width="7.5703125" style="162" customWidth="1"/>
    <col min="6147" max="6147" width="5.28515625" style="162" bestFit="1" customWidth="1"/>
    <col min="6148" max="6148" width="4" style="162" customWidth="1"/>
    <col min="6149" max="6149" width="2.85546875" style="162" bestFit="1" customWidth="1"/>
    <col min="6150" max="6150" width="26.7109375" style="162" customWidth="1"/>
    <col min="6151" max="6151" width="13.7109375" style="162" customWidth="1"/>
    <col min="6152" max="6152" width="0" style="162" hidden="1" customWidth="1"/>
    <col min="6153" max="6153" width="13.7109375" style="162" customWidth="1"/>
    <col min="6154" max="6154" width="0" style="162" hidden="1" customWidth="1"/>
    <col min="6155" max="6156" width="13.7109375" style="162" customWidth="1"/>
    <col min="6157" max="6158" width="0" style="162" hidden="1" customWidth="1"/>
    <col min="6159" max="6400" width="9.140625" style="162"/>
    <col min="6401" max="6401" width="2.7109375" style="162" bestFit="1" customWidth="1"/>
    <col min="6402" max="6402" width="7.5703125" style="162" customWidth="1"/>
    <col min="6403" max="6403" width="5.28515625" style="162" bestFit="1" customWidth="1"/>
    <col min="6404" max="6404" width="4" style="162" customWidth="1"/>
    <col min="6405" max="6405" width="2.85546875" style="162" bestFit="1" customWidth="1"/>
    <col min="6406" max="6406" width="26.7109375" style="162" customWidth="1"/>
    <col min="6407" max="6407" width="13.7109375" style="162" customWidth="1"/>
    <col min="6408" max="6408" width="0" style="162" hidden="1" customWidth="1"/>
    <col min="6409" max="6409" width="13.7109375" style="162" customWidth="1"/>
    <col min="6410" max="6410" width="0" style="162" hidden="1" customWidth="1"/>
    <col min="6411" max="6412" width="13.7109375" style="162" customWidth="1"/>
    <col min="6413" max="6414" width="0" style="162" hidden="1" customWidth="1"/>
    <col min="6415" max="6656" width="9.140625" style="162"/>
    <col min="6657" max="6657" width="2.7109375" style="162" bestFit="1" customWidth="1"/>
    <col min="6658" max="6658" width="7.5703125" style="162" customWidth="1"/>
    <col min="6659" max="6659" width="5.28515625" style="162" bestFit="1" customWidth="1"/>
    <col min="6660" max="6660" width="4" style="162" customWidth="1"/>
    <col min="6661" max="6661" width="2.85546875" style="162" bestFit="1" customWidth="1"/>
    <col min="6662" max="6662" width="26.7109375" style="162" customWidth="1"/>
    <col min="6663" max="6663" width="13.7109375" style="162" customWidth="1"/>
    <col min="6664" max="6664" width="0" style="162" hidden="1" customWidth="1"/>
    <col min="6665" max="6665" width="13.7109375" style="162" customWidth="1"/>
    <col min="6666" max="6666" width="0" style="162" hidden="1" customWidth="1"/>
    <col min="6667" max="6668" width="13.7109375" style="162" customWidth="1"/>
    <col min="6669" max="6670" width="0" style="162" hidden="1" customWidth="1"/>
    <col min="6671" max="6912" width="9.140625" style="162"/>
    <col min="6913" max="6913" width="2.7109375" style="162" bestFit="1" customWidth="1"/>
    <col min="6914" max="6914" width="7.5703125" style="162" customWidth="1"/>
    <col min="6915" max="6915" width="5.28515625" style="162" bestFit="1" customWidth="1"/>
    <col min="6916" max="6916" width="4" style="162" customWidth="1"/>
    <col min="6917" max="6917" width="2.85546875" style="162" bestFit="1" customWidth="1"/>
    <col min="6918" max="6918" width="26.7109375" style="162" customWidth="1"/>
    <col min="6919" max="6919" width="13.7109375" style="162" customWidth="1"/>
    <col min="6920" max="6920" width="0" style="162" hidden="1" customWidth="1"/>
    <col min="6921" max="6921" width="13.7109375" style="162" customWidth="1"/>
    <col min="6922" max="6922" width="0" style="162" hidden="1" customWidth="1"/>
    <col min="6923" max="6924" width="13.7109375" style="162" customWidth="1"/>
    <col min="6925" max="6926" width="0" style="162" hidden="1" customWidth="1"/>
    <col min="6927" max="7168" width="9.140625" style="162"/>
    <col min="7169" max="7169" width="2.7109375" style="162" bestFit="1" customWidth="1"/>
    <col min="7170" max="7170" width="7.5703125" style="162" customWidth="1"/>
    <col min="7171" max="7171" width="5.28515625" style="162" bestFit="1" customWidth="1"/>
    <col min="7172" max="7172" width="4" style="162" customWidth="1"/>
    <col min="7173" max="7173" width="2.85546875" style="162" bestFit="1" customWidth="1"/>
    <col min="7174" max="7174" width="26.7109375" style="162" customWidth="1"/>
    <col min="7175" max="7175" width="13.7109375" style="162" customWidth="1"/>
    <col min="7176" max="7176" width="0" style="162" hidden="1" customWidth="1"/>
    <col min="7177" max="7177" width="13.7109375" style="162" customWidth="1"/>
    <col min="7178" max="7178" width="0" style="162" hidden="1" customWidth="1"/>
    <col min="7179" max="7180" width="13.7109375" style="162" customWidth="1"/>
    <col min="7181" max="7182" width="0" style="162" hidden="1" customWidth="1"/>
    <col min="7183" max="7424" width="9.140625" style="162"/>
    <col min="7425" max="7425" width="2.7109375" style="162" bestFit="1" customWidth="1"/>
    <col min="7426" max="7426" width="7.5703125" style="162" customWidth="1"/>
    <col min="7427" max="7427" width="5.28515625" style="162" bestFit="1" customWidth="1"/>
    <col min="7428" max="7428" width="4" style="162" customWidth="1"/>
    <col min="7429" max="7429" width="2.85546875" style="162" bestFit="1" customWidth="1"/>
    <col min="7430" max="7430" width="26.7109375" style="162" customWidth="1"/>
    <col min="7431" max="7431" width="13.7109375" style="162" customWidth="1"/>
    <col min="7432" max="7432" width="0" style="162" hidden="1" customWidth="1"/>
    <col min="7433" max="7433" width="13.7109375" style="162" customWidth="1"/>
    <col min="7434" max="7434" width="0" style="162" hidden="1" customWidth="1"/>
    <col min="7435" max="7436" width="13.7109375" style="162" customWidth="1"/>
    <col min="7437" max="7438" width="0" style="162" hidden="1" customWidth="1"/>
    <col min="7439" max="7680" width="9.140625" style="162"/>
    <col min="7681" max="7681" width="2.7109375" style="162" bestFit="1" customWidth="1"/>
    <col min="7682" max="7682" width="7.5703125" style="162" customWidth="1"/>
    <col min="7683" max="7683" width="5.28515625" style="162" bestFit="1" customWidth="1"/>
    <col min="7684" max="7684" width="4" style="162" customWidth="1"/>
    <col min="7685" max="7685" width="2.85546875" style="162" bestFit="1" customWidth="1"/>
    <col min="7686" max="7686" width="26.7109375" style="162" customWidth="1"/>
    <col min="7687" max="7687" width="13.7109375" style="162" customWidth="1"/>
    <col min="7688" max="7688" width="0" style="162" hidden="1" customWidth="1"/>
    <col min="7689" max="7689" width="13.7109375" style="162" customWidth="1"/>
    <col min="7690" max="7690" width="0" style="162" hidden="1" customWidth="1"/>
    <col min="7691" max="7692" width="13.7109375" style="162" customWidth="1"/>
    <col min="7693" max="7694" width="0" style="162" hidden="1" customWidth="1"/>
    <col min="7695" max="7936" width="9.140625" style="162"/>
    <col min="7937" max="7937" width="2.7109375" style="162" bestFit="1" customWidth="1"/>
    <col min="7938" max="7938" width="7.5703125" style="162" customWidth="1"/>
    <col min="7939" max="7939" width="5.28515625" style="162" bestFit="1" customWidth="1"/>
    <col min="7940" max="7940" width="4" style="162" customWidth="1"/>
    <col min="7941" max="7941" width="2.85546875" style="162" bestFit="1" customWidth="1"/>
    <col min="7942" max="7942" width="26.7109375" style="162" customWidth="1"/>
    <col min="7943" max="7943" width="13.7109375" style="162" customWidth="1"/>
    <col min="7944" max="7944" width="0" style="162" hidden="1" customWidth="1"/>
    <col min="7945" max="7945" width="13.7109375" style="162" customWidth="1"/>
    <col min="7946" max="7946" width="0" style="162" hidden="1" customWidth="1"/>
    <col min="7947" max="7948" width="13.7109375" style="162" customWidth="1"/>
    <col min="7949" max="7950" width="0" style="162" hidden="1" customWidth="1"/>
    <col min="7951" max="8192" width="9.140625" style="162"/>
    <col min="8193" max="8193" width="2.7109375" style="162" bestFit="1" customWidth="1"/>
    <col min="8194" max="8194" width="7.5703125" style="162" customWidth="1"/>
    <col min="8195" max="8195" width="5.28515625" style="162" bestFit="1" customWidth="1"/>
    <col min="8196" max="8196" width="4" style="162" customWidth="1"/>
    <col min="8197" max="8197" width="2.85546875" style="162" bestFit="1" customWidth="1"/>
    <col min="8198" max="8198" width="26.7109375" style="162" customWidth="1"/>
    <col min="8199" max="8199" width="13.7109375" style="162" customWidth="1"/>
    <col min="8200" max="8200" width="0" style="162" hidden="1" customWidth="1"/>
    <col min="8201" max="8201" width="13.7109375" style="162" customWidth="1"/>
    <col min="8202" max="8202" width="0" style="162" hidden="1" customWidth="1"/>
    <col min="8203" max="8204" width="13.7109375" style="162" customWidth="1"/>
    <col min="8205" max="8206" width="0" style="162" hidden="1" customWidth="1"/>
    <col min="8207" max="8448" width="9.140625" style="162"/>
    <col min="8449" max="8449" width="2.7109375" style="162" bestFit="1" customWidth="1"/>
    <col min="8450" max="8450" width="7.5703125" style="162" customWidth="1"/>
    <col min="8451" max="8451" width="5.28515625" style="162" bestFit="1" customWidth="1"/>
    <col min="8452" max="8452" width="4" style="162" customWidth="1"/>
    <col min="8453" max="8453" width="2.85546875" style="162" bestFit="1" customWidth="1"/>
    <col min="8454" max="8454" width="26.7109375" style="162" customWidth="1"/>
    <col min="8455" max="8455" width="13.7109375" style="162" customWidth="1"/>
    <col min="8456" max="8456" width="0" style="162" hidden="1" customWidth="1"/>
    <col min="8457" max="8457" width="13.7109375" style="162" customWidth="1"/>
    <col min="8458" max="8458" width="0" style="162" hidden="1" customWidth="1"/>
    <col min="8459" max="8460" width="13.7109375" style="162" customWidth="1"/>
    <col min="8461" max="8462" width="0" style="162" hidden="1" customWidth="1"/>
    <col min="8463" max="8704" width="9.140625" style="162"/>
    <col min="8705" max="8705" width="2.7109375" style="162" bestFit="1" customWidth="1"/>
    <col min="8706" max="8706" width="7.5703125" style="162" customWidth="1"/>
    <col min="8707" max="8707" width="5.28515625" style="162" bestFit="1" customWidth="1"/>
    <col min="8708" max="8708" width="4" style="162" customWidth="1"/>
    <col min="8709" max="8709" width="2.85546875" style="162" bestFit="1" customWidth="1"/>
    <col min="8710" max="8710" width="26.7109375" style="162" customWidth="1"/>
    <col min="8711" max="8711" width="13.7109375" style="162" customWidth="1"/>
    <col min="8712" max="8712" width="0" style="162" hidden="1" customWidth="1"/>
    <col min="8713" max="8713" width="13.7109375" style="162" customWidth="1"/>
    <col min="8714" max="8714" width="0" style="162" hidden="1" customWidth="1"/>
    <col min="8715" max="8716" width="13.7109375" style="162" customWidth="1"/>
    <col min="8717" max="8718" width="0" style="162" hidden="1" customWidth="1"/>
    <col min="8719" max="8960" width="9.140625" style="162"/>
    <col min="8961" max="8961" width="2.7109375" style="162" bestFit="1" customWidth="1"/>
    <col min="8962" max="8962" width="7.5703125" style="162" customWidth="1"/>
    <col min="8963" max="8963" width="5.28515625" style="162" bestFit="1" customWidth="1"/>
    <col min="8964" max="8964" width="4" style="162" customWidth="1"/>
    <col min="8965" max="8965" width="2.85546875" style="162" bestFit="1" customWidth="1"/>
    <col min="8966" max="8966" width="26.7109375" style="162" customWidth="1"/>
    <col min="8967" max="8967" width="13.7109375" style="162" customWidth="1"/>
    <col min="8968" max="8968" width="0" style="162" hidden="1" customWidth="1"/>
    <col min="8969" max="8969" width="13.7109375" style="162" customWidth="1"/>
    <col min="8970" max="8970" width="0" style="162" hidden="1" customWidth="1"/>
    <col min="8971" max="8972" width="13.7109375" style="162" customWidth="1"/>
    <col min="8973" max="8974" width="0" style="162" hidden="1" customWidth="1"/>
    <col min="8975" max="9216" width="9.140625" style="162"/>
    <col min="9217" max="9217" width="2.7109375" style="162" bestFit="1" customWidth="1"/>
    <col min="9218" max="9218" width="7.5703125" style="162" customWidth="1"/>
    <col min="9219" max="9219" width="5.28515625" style="162" bestFit="1" customWidth="1"/>
    <col min="9220" max="9220" width="4" style="162" customWidth="1"/>
    <col min="9221" max="9221" width="2.85546875" style="162" bestFit="1" customWidth="1"/>
    <col min="9222" max="9222" width="26.7109375" style="162" customWidth="1"/>
    <col min="9223" max="9223" width="13.7109375" style="162" customWidth="1"/>
    <col min="9224" max="9224" width="0" style="162" hidden="1" customWidth="1"/>
    <col min="9225" max="9225" width="13.7109375" style="162" customWidth="1"/>
    <col min="9226" max="9226" width="0" style="162" hidden="1" customWidth="1"/>
    <col min="9227" max="9228" width="13.7109375" style="162" customWidth="1"/>
    <col min="9229" max="9230" width="0" style="162" hidden="1" customWidth="1"/>
    <col min="9231" max="9472" width="9.140625" style="162"/>
    <col min="9473" max="9473" width="2.7109375" style="162" bestFit="1" customWidth="1"/>
    <col min="9474" max="9474" width="7.5703125" style="162" customWidth="1"/>
    <col min="9475" max="9475" width="5.28515625" style="162" bestFit="1" customWidth="1"/>
    <col min="9476" max="9476" width="4" style="162" customWidth="1"/>
    <col min="9477" max="9477" width="2.85546875" style="162" bestFit="1" customWidth="1"/>
    <col min="9478" max="9478" width="26.7109375" style="162" customWidth="1"/>
    <col min="9479" max="9479" width="13.7109375" style="162" customWidth="1"/>
    <col min="9480" max="9480" width="0" style="162" hidden="1" customWidth="1"/>
    <col min="9481" max="9481" width="13.7109375" style="162" customWidth="1"/>
    <col min="9482" max="9482" width="0" style="162" hidden="1" customWidth="1"/>
    <col min="9483" max="9484" width="13.7109375" style="162" customWidth="1"/>
    <col min="9485" max="9486" width="0" style="162" hidden="1" customWidth="1"/>
    <col min="9487" max="9728" width="9.140625" style="162"/>
    <col min="9729" max="9729" width="2.7109375" style="162" bestFit="1" customWidth="1"/>
    <col min="9730" max="9730" width="7.5703125" style="162" customWidth="1"/>
    <col min="9731" max="9731" width="5.28515625" style="162" bestFit="1" customWidth="1"/>
    <col min="9732" max="9732" width="4" style="162" customWidth="1"/>
    <col min="9733" max="9733" width="2.85546875" style="162" bestFit="1" customWidth="1"/>
    <col min="9734" max="9734" width="26.7109375" style="162" customWidth="1"/>
    <col min="9735" max="9735" width="13.7109375" style="162" customWidth="1"/>
    <col min="9736" max="9736" width="0" style="162" hidden="1" customWidth="1"/>
    <col min="9737" max="9737" width="13.7109375" style="162" customWidth="1"/>
    <col min="9738" max="9738" width="0" style="162" hidden="1" customWidth="1"/>
    <col min="9739" max="9740" width="13.7109375" style="162" customWidth="1"/>
    <col min="9741" max="9742" width="0" style="162" hidden="1" customWidth="1"/>
    <col min="9743" max="9984" width="9.140625" style="162"/>
    <col min="9985" max="9985" width="2.7109375" style="162" bestFit="1" customWidth="1"/>
    <col min="9986" max="9986" width="7.5703125" style="162" customWidth="1"/>
    <col min="9987" max="9987" width="5.28515625" style="162" bestFit="1" customWidth="1"/>
    <col min="9988" max="9988" width="4" style="162" customWidth="1"/>
    <col min="9989" max="9989" width="2.85546875" style="162" bestFit="1" customWidth="1"/>
    <col min="9990" max="9990" width="26.7109375" style="162" customWidth="1"/>
    <col min="9991" max="9991" width="13.7109375" style="162" customWidth="1"/>
    <col min="9992" max="9992" width="0" style="162" hidden="1" customWidth="1"/>
    <col min="9993" max="9993" width="13.7109375" style="162" customWidth="1"/>
    <col min="9994" max="9994" width="0" style="162" hidden="1" customWidth="1"/>
    <col min="9995" max="9996" width="13.7109375" style="162" customWidth="1"/>
    <col min="9997" max="9998" width="0" style="162" hidden="1" customWidth="1"/>
    <col min="9999" max="10240" width="9.140625" style="162"/>
    <col min="10241" max="10241" width="2.7109375" style="162" bestFit="1" customWidth="1"/>
    <col min="10242" max="10242" width="7.5703125" style="162" customWidth="1"/>
    <col min="10243" max="10243" width="5.28515625" style="162" bestFit="1" customWidth="1"/>
    <col min="10244" max="10244" width="4" style="162" customWidth="1"/>
    <col min="10245" max="10245" width="2.85546875" style="162" bestFit="1" customWidth="1"/>
    <col min="10246" max="10246" width="26.7109375" style="162" customWidth="1"/>
    <col min="10247" max="10247" width="13.7109375" style="162" customWidth="1"/>
    <col min="10248" max="10248" width="0" style="162" hidden="1" customWidth="1"/>
    <col min="10249" max="10249" width="13.7109375" style="162" customWidth="1"/>
    <col min="10250" max="10250" width="0" style="162" hidden="1" customWidth="1"/>
    <col min="10251" max="10252" width="13.7109375" style="162" customWidth="1"/>
    <col min="10253" max="10254" width="0" style="162" hidden="1" customWidth="1"/>
    <col min="10255" max="10496" width="9.140625" style="162"/>
    <col min="10497" max="10497" width="2.7109375" style="162" bestFit="1" customWidth="1"/>
    <col min="10498" max="10498" width="7.5703125" style="162" customWidth="1"/>
    <col min="10499" max="10499" width="5.28515625" style="162" bestFit="1" customWidth="1"/>
    <col min="10500" max="10500" width="4" style="162" customWidth="1"/>
    <col min="10501" max="10501" width="2.85546875" style="162" bestFit="1" customWidth="1"/>
    <col min="10502" max="10502" width="26.7109375" style="162" customWidth="1"/>
    <col min="10503" max="10503" width="13.7109375" style="162" customWidth="1"/>
    <col min="10504" max="10504" width="0" style="162" hidden="1" customWidth="1"/>
    <col min="10505" max="10505" width="13.7109375" style="162" customWidth="1"/>
    <col min="10506" max="10506" width="0" style="162" hidden="1" customWidth="1"/>
    <col min="10507" max="10508" width="13.7109375" style="162" customWidth="1"/>
    <col min="10509" max="10510" width="0" style="162" hidden="1" customWidth="1"/>
    <col min="10511" max="10752" width="9.140625" style="162"/>
    <col min="10753" max="10753" width="2.7109375" style="162" bestFit="1" customWidth="1"/>
    <col min="10754" max="10754" width="7.5703125" style="162" customWidth="1"/>
    <col min="10755" max="10755" width="5.28515625" style="162" bestFit="1" customWidth="1"/>
    <col min="10756" max="10756" width="4" style="162" customWidth="1"/>
    <col min="10757" max="10757" width="2.85546875" style="162" bestFit="1" customWidth="1"/>
    <col min="10758" max="10758" width="26.7109375" style="162" customWidth="1"/>
    <col min="10759" max="10759" width="13.7109375" style="162" customWidth="1"/>
    <col min="10760" max="10760" width="0" style="162" hidden="1" customWidth="1"/>
    <col min="10761" max="10761" width="13.7109375" style="162" customWidth="1"/>
    <col min="10762" max="10762" width="0" style="162" hidden="1" customWidth="1"/>
    <col min="10763" max="10764" width="13.7109375" style="162" customWidth="1"/>
    <col min="10765" max="10766" width="0" style="162" hidden="1" customWidth="1"/>
    <col min="10767" max="11008" width="9.140625" style="162"/>
    <col min="11009" max="11009" width="2.7109375" style="162" bestFit="1" customWidth="1"/>
    <col min="11010" max="11010" width="7.5703125" style="162" customWidth="1"/>
    <col min="11011" max="11011" width="5.28515625" style="162" bestFit="1" customWidth="1"/>
    <col min="11012" max="11012" width="4" style="162" customWidth="1"/>
    <col min="11013" max="11013" width="2.85546875" style="162" bestFit="1" customWidth="1"/>
    <col min="11014" max="11014" width="26.7109375" style="162" customWidth="1"/>
    <col min="11015" max="11015" width="13.7109375" style="162" customWidth="1"/>
    <col min="11016" max="11016" width="0" style="162" hidden="1" customWidth="1"/>
    <col min="11017" max="11017" width="13.7109375" style="162" customWidth="1"/>
    <col min="11018" max="11018" width="0" style="162" hidden="1" customWidth="1"/>
    <col min="11019" max="11020" width="13.7109375" style="162" customWidth="1"/>
    <col min="11021" max="11022" width="0" style="162" hidden="1" customWidth="1"/>
    <col min="11023" max="11264" width="9.140625" style="162"/>
    <col min="11265" max="11265" width="2.7109375" style="162" bestFit="1" customWidth="1"/>
    <col min="11266" max="11266" width="7.5703125" style="162" customWidth="1"/>
    <col min="11267" max="11267" width="5.28515625" style="162" bestFit="1" customWidth="1"/>
    <col min="11268" max="11268" width="4" style="162" customWidth="1"/>
    <col min="11269" max="11269" width="2.85546875" style="162" bestFit="1" customWidth="1"/>
    <col min="11270" max="11270" width="26.7109375" style="162" customWidth="1"/>
    <col min="11271" max="11271" width="13.7109375" style="162" customWidth="1"/>
    <col min="11272" max="11272" width="0" style="162" hidden="1" customWidth="1"/>
    <col min="11273" max="11273" width="13.7109375" style="162" customWidth="1"/>
    <col min="11274" max="11274" width="0" style="162" hidden="1" customWidth="1"/>
    <col min="11275" max="11276" width="13.7109375" style="162" customWidth="1"/>
    <col min="11277" max="11278" width="0" style="162" hidden="1" customWidth="1"/>
    <col min="11279" max="11520" width="9.140625" style="162"/>
    <col min="11521" max="11521" width="2.7109375" style="162" bestFit="1" customWidth="1"/>
    <col min="11522" max="11522" width="7.5703125" style="162" customWidth="1"/>
    <col min="11523" max="11523" width="5.28515625" style="162" bestFit="1" customWidth="1"/>
    <col min="11524" max="11524" width="4" style="162" customWidth="1"/>
    <col min="11525" max="11525" width="2.85546875" style="162" bestFit="1" customWidth="1"/>
    <col min="11526" max="11526" width="26.7109375" style="162" customWidth="1"/>
    <col min="11527" max="11527" width="13.7109375" style="162" customWidth="1"/>
    <col min="11528" max="11528" width="0" style="162" hidden="1" customWidth="1"/>
    <col min="11529" max="11529" width="13.7109375" style="162" customWidth="1"/>
    <col min="11530" max="11530" width="0" style="162" hidden="1" customWidth="1"/>
    <col min="11531" max="11532" width="13.7109375" style="162" customWidth="1"/>
    <col min="11533" max="11534" width="0" style="162" hidden="1" customWidth="1"/>
    <col min="11535" max="11776" width="9.140625" style="162"/>
    <col min="11777" max="11777" width="2.7109375" style="162" bestFit="1" customWidth="1"/>
    <col min="11778" max="11778" width="7.5703125" style="162" customWidth="1"/>
    <col min="11779" max="11779" width="5.28515625" style="162" bestFit="1" customWidth="1"/>
    <col min="11780" max="11780" width="4" style="162" customWidth="1"/>
    <col min="11781" max="11781" width="2.85546875" style="162" bestFit="1" customWidth="1"/>
    <col min="11782" max="11782" width="26.7109375" style="162" customWidth="1"/>
    <col min="11783" max="11783" width="13.7109375" style="162" customWidth="1"/>
    <col min="11784" max="11784" width="0" style="162" hidden="1" customWidth="1"/>
    <col min="11785" max="11785" width="13.7109375" style="162" customWidth="1"/>
    <col min="11786" max="11786" width="0" style="162" hidden="1" customWidth="1"/>
    <col min="11787" max="11788" width="13.7109375" style="162" customWidth="1"/>
    <col min="11789" max="11790" width="0" style="162" hidden="1" customWidth="1"/>
    <col min="11791" max="12032" width="9.140625" style="162"/>
    <col min="12033" max="12033" width="2.7109375" style="162" bestFit="1" customWidth="1"/>
    <col min="12034" max="12034" width="7.5703125" style="162" customWidth="1"/>
    <col min="12035" max="12035" width="5.28515625" style="162" bestFit="1" customWidth="1"/>
    <col min="12036" max="12036" width="4" style="162" customWidth="1"/>
    <col min="12037" max="12037" width="2.85546875" style="162" bestFit="1" customWidth="1"/>
    <col min="12038" max="12038" width="26.7109375" style="162" customWidth="1"/>
    <col min="12039" max="12039" width="13.7109375" style="162" customWidth="1"/>
    <col min="12040" max="12040" width="0" style="162" hidden="1" customWidth="1"/>
    <col min="12041" max="12041" width="13.7109375" style="162" customWidth="1"/>
    <col min="12042" max="12042" width="0" style="162" hidden="1" customWidth="1"/>
    <col min="12043" max="12044" width="13.7109375" style="162" customWidth="1"/>
    <col min="12045" max="12046" width="0" style="162" hidden="1" customWidth="1"/>
    <col min="12047" max="12288" width="9.140625" style="162"/>
    <col min="12289" max="12289" width="2.7109375" style="162" bestFit="1" customWidth="1"/>
    <col min="12290" max="12290" width="7.5703125" style="162" customWidth="1"/>
    <col min="12291" max="12291" width="5.28515625" style="162" bestFit="1" customWidth="1"/>
    <col min="12292" max="12292" width="4" style="162" customWidth="1"/>
    <col min="12293" max="12293" width="2.85546875" style="162" bestFit="1" customWidth="1"/>
    <col min="12294" max="12294" width="26.7109375" style="162" customWidth="1"/>
    <col min="12295" max="12295" width="13.7109375" style="162" customWidth="1"/>
    <col min="12296" max="12296" width="0" style="162" hidden="1" customWidth="1"/>
    <col min="12297" max="12297" width="13.7109375" style="162" customWidth="1"/>
    <col min="12298" max="12298" width="0" style="162" hidden="1" customWidth="1"/>
    <col min="12299" max="12300" width="13.7109375" style="162" customWidth="1"/>
    <col min="12301" max="12302" width="0" style="162" hidden="1" customWidth="1"/>
    <col min="12303" max="12544" width="9.140625" style="162"/>
    <col min="12545" max="12545" width="2.7109375" style="162" bestFit="1" customWidth="1"/>
    <col min="12546" max="12546" width="7.5703125" style="162" customWidth="1"/>
    <col min="12547" max="12547" width="5.28515625" style="162" bestFit="1" customWidth="1"/>
    <col min="12548" max="12548" width="4" style="162" customWidth="1"/>
    <col min="12549" max="12549" width="2.85546875" style="162" bestFit="1" customWidth="1"/>
    <col min="12550" max="12550" width="26.7109375" style="162" customWidth="1"/>
    <col min="12551" max="12551" width="13.7109375" style="162" customWidth="1"/>
    <col min="12552" max="12552" width="0" style="162" hidden="1" customWidth="1"/>
    <col min="12553" max="12553" width="13.7109375" style="162" customWidth="1"/>
    <col min="12554" max="12554" width="0" style="162" hidden="1" customWidth="1"/>
    <col min="12555" max="12556" width="13.7109375" style="162" customWidth="1"/>
    <col min="12557" max="12558" width="0" style="162" hidden="1" customWidth="1"/>
    <col min="12559" max="12800" width="9.140625" style="162"/>
    <col min="12801" max="12801" width="2.7109375" style="162" bestFit="1" customWidth="1"/>
    <col min="12802" max="12802" width="7.5703125" style="162" customWidth="1"/>
    <col min="12803" max="12803" width="5.28515625" style="162" bestFit="1" customWidth="1"/>
    <col min="12804" max="12804" width="4" style="162" customWidth="1"/>
    <col min="12805" max="12805" width="2.85546875" style="162" bestFit="1" customWidth="1"/>
    <col min="12806" max="12806" width="26.7109375" style="162" customWidth="1"/>
    <col min="12807" max="12807" width="13.7109375" style="162" customWidth="1"/>
    <col min="12808" max="12808" width="0" style="162" hidden="1" customWidth="1"/>
    <col min="12809" max="12809" width="13.7109375" style="162" customWidth="1"/>
    <col min="12810" max="12810" width="0" style="162" hidden="1" customWidth="1"/>
    <col min="12811" max="12812" width="13.7109375" style="162" customWidth="1"/>
    <col min="12813" max="12814" width="0" style="162" hidden="1" customWidth="1"/>
    <col min="12815" max="13056" width="9.140625" style="162"/>
    <col min="13057" max="13057" width="2.7109375" style="162" bestFit="1" customWidth="1"/>
    <col min="13058" max="13058" width="7.5703125" style="162" customWidth="1"/>
    <col min="13059" max="13059" width="5.28515625" style="162" bestFit="1" customWidth="1"/>
    <col min="13060" max="13060" width="4" style="162" customWidth="1"/>
    <col min="13061" max="13061" width="2.85546875" style="162" bestFit="1" customWidth="1"/>
    <col min="13062" max="13062" width="26.7109375" style="162" customWidth="1"/>
    <col min="13063" max="13063" width="13.7109375" style="162" customWidth="1"/>
    <col min="13064" max="13064" width="0" style="162" hidden="1" customWidth="1"/>
    <col min="13065" max="13065" width="13.7109375" style="162" customWidth="1"/>
    <col min="13066" max="13066" width="0" style="162" hidden="1" customWidth="1"/>
    <col min="13067" max="13068" width="13.7109375" style="162" customWidth="1"/>
    <col min="13069" max="13070" width="0" style="162" hidden="1" customWidth="1"/>
    <col min="13071" max="13312" width="9.140625" style="162"/>
    <col min="13313" max="13313" width="2.7109375" style="162" bestFit="1" customWidth="1"/>
    <col min="13314" max="13314" width="7.5703125" style="162" customWidth="1"/>
    <col min="13315" max="13315" width="5.28515625" style="162" bestFit="1" customWidth="1"/>
    <col min="13316" max="13316" width="4" style="162" customWidth="1"/>
    <col min="13317" max="13317" width="2.85546875" style="162" bestFit="1" customWidth="1"/>
    <col min="13318" max="13318" width="26.7109375" style="162" customWidth="1"/>
    <col min="13319" max="13319" width="13.7109375" style="162" customWidth="1"/>
    <col min="13320" max="13320" width="0" style="162" hidden="1" customWidth="1"/>
    <col min="13321" max="13321" width="13.7109375" style="162" customWidth="1"/>
    <col min="13322" max="13322" width="0" style="162" hidden="1" customWidth="1"/>
    <col min="13323" max="13324" width="13.7109375" style="162" customWidth="1"/>
    <col min="13325" max="13326" width="0" style="162" hidden="1" customWidth="1"/>
    <col min="13327" max="13568" width="9.140625" style="162"/>
    <col min="13569" max="13569" width="2.7109375" style="162" bestFit="1" customWidth="1"/>
    <col min="13570" max="13570" width="7.5703125" style="162" customWidth="1"/>
    <col min="13571" max="13571" width="5.28515625" style="162" bestFit="1" customWidth="1"/>
    <col min="13572" max="13572" width="4" style="162" customWidth="1"/>
    <col min="13573" max="13573" width="2.85546875" style="162" bestFit="1" customWidth="1"/>
    <col min="13574" max="13574" width="26.7109375" style="162" customWidth="1"/>
    <col min="13575" max="13575" width="13.7109375" style="162" customWidth="1"/>
    <col min="13576" max="13576" width="0" style="162" hidden="1" customWidth="1"/>
    <col min="13577" max="13577" width="13.7109375" style="162" customWidth="1"/>
    <col min="13578" max="13578" width="0" style="162" hidden="1" customWidth="1"/>
    <col min="13579" max="13580" width="13.7109375" style="162" customWidth="1"/>
    <col min="13581" max="13582" width="0" style="162" hidden="1" customWidth="1"/>
    <col min="13583" max="13824" width="9.140625" style="162"/>
    <col min="13825" max="13825" width="2.7109375" style="162" bestFit="1" customWidth="1"/>
    <col min="13826" max="13826" width="7.5703125" style="162" customWidth="1"/>
    <col min="13827" max="13827" width="5.28515625" style="162" bestFit="1" customWidth="1"/>
    <col min="13828" max="13828" width="4" style="162" customWidth="1"/>
    <col min="13829" max="13829" width="2.85546875" style="162" bestFit="1" customWidth="1"/>
    <col min="13830" max="13830" width="26.7109375" style="162" customWidth="1"/>
    <col min="13831" max="13831" width="13.7109375" style="162" customWidth="1"/>
    <col min="13832" max="13832" width="0" style="162" hidden="1" customWidth="1"/>
    <col min="13833" max="13833" width="13.7109375" style="162" customWidth="1"/>
    <col min="13834" max="13834" width="0" style="162" hidden="1" customWidth="1"/>
    <col min="13835" max="13836" width="13.7109375" style="162" customWidth="1"/>
    <col min="13837" max="13838" width="0" style="162" hidden="1" customWidth="1"/>
    <col min="13839" max="14080" width="9.140625" style="162"/>
    <col min="14081" max="14081" width="2.7109375" style="162" bestFit="1" customWidth="1"/>
    <col min="14082" max="14082" width="7.5703125" style="162" customWidth="1"/>
    <col min="14083" max="14083" width="5.28515625" style="162" bestFit="1" customWidth="1"/>
    <col min="14084" max="14084" width="4" style="162" customWidth="1"/>
    <col min="14085" max="14085" width="2.85546875" style="162" bestFit="1" customWidth="1"/>
    <col min="14086" max="14086" width="26.7109375" style="162" customWidth="1"/>
    <col min="14087" max="14087" width="13.7109375" style="162" customWidth="1"/>
    <col min="14088" max="14088" width="0" style="162" hidden="1" customWidth="1"/>
    <col min="14089" max="14089" width="13.7109375" style="162" customWidth="1"/>
    <col min="14090" max="14090" width="0" style="162" hidden="1" customWidth="1"/>
    <col min="14091" max="14092" width="13.7109375" style="162" customWidth="1"/>
    <col min="14093" max="14094" width="0" style="162" hidden="1" customWidth="1"/>
    <col min="14095" max="14336" width="9.140625" style="162"/>
    <col min="14337" max="14337" width="2.7109375" style="162" bestFit="1" customWidth="1"/>
    <col min="14338" max="14338" width="7.5703125" style="162" customWidth="1"/>
    <col min="14339" max="14339" width="5.28515625" style="162" bestFit="1" customWidth="1"/>
    <col min="14340" max="14340" width="4" style="162" customWidth="1"/>
    <col min="14341" max="14341" width="2.85546875" style="162" bestFit="1" customWidth="1"/>
    <col min="14342" max="14342" width="26.7109375" style="162" customWidth="1"/>
    <col min="14343" max="14343" width="13.7109375" style="162" customWidth="1"/>
    <col min="14344" max="14344" width="0" style="162" hidden="1" customWidth="1"/>
    <col min="14345" max="14345" width="13.7109375" style="162" customWidth="1"/>
    <col min="14346" max="14346" width="0" style="162" hidden="1" customWidth="1"/>
    <col min="14347" max="14348" width="13.7109375" style="162" customWidth="1"/>
    <col min="14349" max="14350" width="0" style="162" hidden="1" customWidth="1"/>
    <col min="14351" max="14592" width="9.140625" style="162"/>
    <col min="14593" max="14593" width="2.7109375" style="162" bestFit="1" customWidth="1"/>
    <col min="14594" max="14594" width="7.5703125" style="162" customWidth="1"/>
    <col min="14595" max="14595" width="5.28515625" style="162" bestFit="1" customWidth="1"/>
    <col min="14596" max="14596" width="4" style="162" customWidth="1"/>
    <col min="14597" max="14597" width="2.85546875" style="162" bestFit="1" customWidth="1"/>
    <col min="14598" max="14598" width="26.7109375" style="162" customWidth="1"/>
    <col min="14599" max="14599" width="13.7109375" style="162" customWidth="1"/>
    <col min="14600" max="14600" width="0" style="162" hidden="1" customWidth="1"/>
    <col min="14601" max="14601" width="13.7109375" style="162" customWidth="1"/>
    <col min="14602" max="14602" width="0" style="162" hidden="1" customWidth="1"/>
    <col min="14603" max="14604" width="13.7109375" style="162" customWidth="1"/>
    <col min="14605" max="14606" width="0" style="162" hidden="1" customWidth="1"/>
    <col min="14607" max="14848" width="9.140625" style="162"/>
    <col min="14849" max="14849" width="2.7109375" style="162" bestFit="1" customWidth="1"/>
    <col min="14850" max="14850" width="7.5703125" style="162" customWidth="1"/>
    <col min="14851" max="14851" width="5.28515625" style="162" bestFit="1" customWidth="1"/>
    <col min="14852" max="14852" width="4" style="162" customWidth="1"/>
    <col min="14853" max="14853" width="2.85546875" style="162" bestFit="1" customWidth="1"/>
    <col min="14854" max="14854" width="26.7109375" style="162" customWidth="1"/>
    <col min="14855" max="14855" width="13.7109375" style="162" customWidth="1"/>
    <col min="14856" max="14856" width="0" style="162" hidden="1" customWidth="1"/>
    <col min="14857" max="14857" width="13.7109375" style="162" customWidth="1"/>
    <col min="14858" max="14858" width="0" style="162" hidden="1" customWidth="1"/>
    <col min="14859" max="14860" width="13.7109375" style="162" customWidth="1"/>
    <col min="14861" max="14862" width="0" style="162" hidden="1" customWidth="1"/>
    <col min="14863" max="15104" width="9.140625" style="162"/>
    <col min="15105" max="15105" width="2.7109375" style="162" bestFit="1" customWidth="1"/>
    <col min="15106" max="15106" width="7.5703125" style="162" customWidth="1"/>
    <col min="15107" max="15107" width="5.28515625" style="162" bestFit="1" customWidth="1"/>
    <col min="15108" max="15108" width="4" style="162" customWidth="1"/>
    <col min="15109" max="15109" width="2.85546875" style="162" bestFit="1" customWidth="1"/>
    <col min="15110" max="15110" width="26.7109375" style="162" customWidth="1"/>
    <col min="15111" max="15111" width="13.7109375" style="162" customWidth="1"/>
    <col min="15112" max="15112" width="0" style="162" hidden="1" customWidth="1"/>
    <col min="15113" max="15113" width="13.7109375" style="162" customWidth="1"/>
    <col min="15114" max="15114" width="0" style="162" hidden="1" customWidth="1"/>
    <col min="15115" max="15116" width="13.7109375" style="162" customWidth="1"/>
    <col min="15117" max="15118" width="0" style="162" hidden="1" customWidth="1"/>
    <col min="15119" max="15360" width="9.140625" style="162"/>
    <col min="15361" max="15361" width="2.7109375" style="162" bestFit="1" customWidth="1"/>
    <col min="15362" max="15362" width="7.5703125" style="162" customWidth="1"/>
    <col min="15363" max="15363" width="5.28515625" style="162" bestFit="1" customWidth="1"/>
    <col min="15364" max="15364" width="4" style="162" customWidth="1"/>
    <col min="15365" max="15365" width="2.85546875" style="162" bestFit="1" customWidth="1"/>
    <col min="15366" max="15366" width="26.7109375" style="162" customWidth="1"/>
    <col min="15367" max="15367" width="13.7109375" style="162" customWidth="1"/>
    <col min="15368" max="15368" width="0" style="162" hidden="1" customWidth="1"/>
    <col min="15369" max="15369" width="13.7109375" style="162" customWidth="1"/>
    <col min="15370" max="15370" width="0" style="162" hidden="1" customWidth="1"/>
    <col min="15371" max="15372" width="13.7109375" style="162" customWidth="1"/>
    <col min="15373" max="15374" width="0" style="162" hidden="1" customWidth="1"/>
    <col min="15375" max="15616" width="9.140625" style="162"/>
    <col min="15617" max="15617" width="2.7109375" style="162" bestFit="1" customWidth="1"/>
    <col min="15618" max="15618" width="7.5703125" style="162" customWidth="1"/>
    <col min="15619" max="15619" width="5.28515625" style="162" bestFit="1" customWidth="1"/>
    <col min="15620" max="15620" width="4" style="162" customWidth="1"/>
    <col min="15621" max="15621" width="2.85546875" style="162" bestFit="1" customWidth="1"/>
    <col min="15622" max="15622" width="26.7109375" style="162" customWidth="1"/>
    <col min="15623" max="15623" width="13.7109375" style="162" customWidth="1"/>
    <col min="15624" max="15624" width="0" style="162" hidden="1" customWidth="1"/>
    <col min="15625" max="15625" width="13.7109375" style="162" customWidth="1"/>
    <col min="15626" max="15626" width="0" style="162" hidden="1" customWidth="1"/>
    <col min="15627" max="15628" width="13.7109375" style="162" customWidth="1"/>
    <col min="15629" max="15630" width="0" style="162" hidden="1" customWidth="1"/>
    <col min="15631" max="15872" width="9.140625" style="162"/>
    <col min="15873" max="15873" width="2.7109375" style="162" bestFit="1" customWidth="1"/>
    <col min="15874" max="15874" width="7.5703125" style="162" customWidth="1"/>
    <col min="15875" max="15875" width="5.28515625" style="162" bestFit="1" customWidth="1"/>
    <col min="15876" max="15876" width="4" style="162" customWidth="1"/>
    <col min="15877" max="15877" width="2.85546875" style="162" bestFit="1" customWidth="1"/>
    <col min="15878" max="15878" width="26.7109375" style="162" customWidth="1"/>
    <col min="15879" max="15879" width="13.7109375" style="162" customWidth="1"/>
    <col min="15880" max="15880" width="0" style="162" hidden="1" customWidth="1"/>
    <col min="15881" max="15881" width="13.7109375" style="162" customWidth="1"/>
    <col min="15882" max="15882" width="0" style="162" hidden="1" customWidth="1"/>
    <col min="15883" max="15884" width="13.7109375" style="162" customWidth="1"/>
    <col min="15885" max="15886" width="0" style="162" hidden="1" customWidth="1"/>
    <col min="15887" max="16128" width="9.140625" style="162"/>
    <col min="16129" max="16129" width="2.7109375" style="162" bestFit="1" customWidth="1"/>
    <col min="16130" max="16130" width="7.5703125" style="162" customWidth="1"/>
    <col min="16131" max="16131" width="5.28515625" style="162" bestFit="1" customWidth="1"/>
    <col min="16132" max="16132" width="4" style="162" customWidth="1"/>
    <col min="16133" max="16133" width="2.85546875" style="162" bestFit="1" customWidth="1"/>
    <col min="16134" max="16134" width="26.7109375" style="162" customWidth="1"/>
    <col min="16135" max="16135" width="13.7109375" style="162" customWidth="1"/>
    <col min="16136" max="16136" width="0" style="162" hidden="1" customWidth="1"/>
    <col min="16137" max="16137" width="13.7109375" style="162" customWidth="1"/>
    <col min="16138" max="16138" width="0" style="162" hidden="1" customWidth="1"/>
    <col min="16139" max="16140" width="13.7109375" style="162" customWidth="1"/>
    <col min="16141" max="16142" width="0" style="162" hidden="1" customWidth="1"/>
    <col min="16143" max="16384" width="9.140625" style="162"/>
  </cols>
  <sheetData>
    <row r="1" spans="1:14" s="45" customFormat="1" ht="26.25" thickBot="1">
      <c r="A1" s="213" t="s">
        <v>49</v>
      </c>
      <c r="B1" s="214"/>
      <c r="C1" s="214"/>
      <c r="D1" s="214"/>
      <c r="E1" s="214"/>
      <c r="F1" s="214"/>
      <c r="G1" s="214"/>
      <c r="H1" s="214"/>
      <c r="I1" s="214"/>
      <c r="J1" s="214"/>
      <c r="K1" s="214"/>
      <c r="L1" s="215"/>
    </row>
    <row r="2" spans="1:14" s="46" customFormat="1">
      <c r="A2" s="216" t="s">
        <v>12</v>
      </c>
      <c r="B2" s="216"/>
      <c r="C2" s="216"/>
      <c r="D2" s="216"/>
      <c r="E2" s="216"/>
      <c r="F2" s="216"/>
      <c r="G2" s="216"/>
      <c r="H2" s="216"/>
      <c r="I2" s="216"/>
      <c r="J2" s="216"/>
      <c r="K2" s="216"/>
      <c r="L2" s="216"/>
    </row>
    <row r="3" spans="1:14" s="49" customFormat="1" ht="9" customHeight="1">
      <c r="A3" s="228" t="s">
        <v>50</v>
      </c>
      <c r="B3" s="228"/>
      <c r="C3" s="228"/>
      <c r="D3" s="228"/>
      <c r="E3" s="228"/>
      <c r="F3" s="47" t="s">
        <v>31</v>
      </c>
      <c r="G3" s="47" t="s">
        <v>13</v>
      </c>
      <c r="H3" s="47"/>
      <c r="I3" s="48"/>
      <c r="J3" s="48"/>
      <c r="K3" s="47" t="s">
        <v>14</v>
      </c>
      <c r="L3" s="103"/>
    </row>
    <row r="4" spans="1:14" s="53" customFormat="1" ht="11.25">
      <c r="A4" s="229">
        <v>43437</v>
      </c>
      <c r="B4" s="229"/>
      <c r="C4" s="229"/>
      <c r="D4" s="229"/>
      <c r="E4" s="229"/>
      <c r="F4" s="50" t="s">
        <v>35</v>
      </c>
      <c r="G4" s="51" t="s">
        <v>20</v>
      </c>
      <c r="H4" s="50"/>
      <c r="I4" s="52"/>
      <c r="J4" s="52"/>
      <c r="K4" s="50" t="s">
        <v>28</v>
      </c>
      <c r="L4" s="104"/>
      <c r="N4" s="53" t="str">
        <f>Habil</f>
        <v>Si</v>
      </c>
    </row>
    <row r="5" spans="1:14" s="49" customFormat="1" ht="9">
      <c r="A5" s="228" t="s">
        <v>51</v>
      </c>
      <c r="B5" s="228"/>
      <c r="C5" s="228"/>
      <c r="D5" s="228"/>
      <c r="E5" s="228"/>
      <c r="F5" s="55" t="s">
        <v>32</v>
      </c>
      <c r="G5" s="48" t="s">
        <v>15</v>
      </c>
      <c r="H5" s="48"/>
      <c r="I5" s="48"/>
      <c r="J5" s="48"/>
      <c r="K5" s="48"/>
      <c r="L5" s="56" t="s">
        <v>16</v>
      </c>
    </row>
    <row r="6" spans="1:14" s="53" customFormat="1" ht="12" thickBot="1">
      <c r="A6" s="227">
        <v>0</v>
      </c>
      <c r="B6" s="227"/>
      <c r="C6" s="227"/>
      <c r="D6" s="227"/>
      <c r="E6" s="227"/>
      <c r="F6" s="208" t="s">
        <v>45</v>
      </c>
      <c r="G6" s="208" t="s">
        <v>17</v>
      </c>
      <c r="H6" s="58"/>
      <c r="I6" s="105"/>
      <c r="J6" s="105"/>
      <c r="K6" s="58"/>
      <c r="L6" s="59" t="s">
        <v>41</v>
      </c>
      <c r="N6" s="53" t="s">
        <v>52</v>
      </c>
    </row>
    <row r="7" spans="1:14" s="65" customFormat="1" ht="9">
      <c r="A7" s="106"/>
      <c r="B7" s="62" t="s">
        <v>53</v>
      </c>
      <c r="C7" s="63" t="s">
        <v>54</v>
      </c>
      <c r="D7" s="63" t="s">
        <v>55</v>
      </c>
      <c r="E7" s="62" t="s">
        <v>56</v>
      </c>
      <c r="F7" s="63" t="s">
        <v>57</v>
      </c>
      <c r="G7" s="63" t="s">
        <v>58</v>
      </c>
      <c r="H7" s="63"/>
      <c r="I7" s="63" t="s">
        <v>59</v>
      </c>
      <c r="J7" s="63"/>
      <c r="K7" s="63" t="s">
        <v>60</v>
      </c>
      <c r="L7" s="63"/>
    </row>
    <row r="8" spans="1:14" s="65" customFormat="1" ht="7.5" customHeight="1">
      <c r="A8" s="107"/>
      <c r="B8" s="108"/>
      <c r="C8" s="109"/>
      <c r="D8" s="109"/>
      <c r="E8" s="110"/>
      <c r="F8" s="111"/>
      <c r="G8" s="109"/>
      <c r="H8" s="109"/>
      <c r="I8" s="109"/>
      <c r="J8" s="109"/>
      <c r="K8" s="109"/>
      <c r="L8" s="109"/>
    </row>
    <row r="9" spans="1:14" s="121" customFormat="1" ht="18" customHeight="1">
      <c r="A9" s="112">
        <v>1</v>
      </c>
      <c r="B9" s="113"/>
      <c r="C9" s="114">
        <v>4935</v>
      </c>
      <c r="D9" s="114"/>
      <c r="E9" s="115">
        <v>1</v>
      </c>
      <c r="F9" s="116" t="s">
        <v>78</v>
      </c>
      <c r="G9" s="117"/>
      <c r="H9" s="117"/>
      <c r="I9" s="117"/>
      <c r="J9" s="117"/>
      <c r="K9" s="117"/>
      <c r="L9" s="118">
        <v>2</v>
      </c>
      <c r="M9" s="119">
        <v>136</v>
      </c>
      <c r="N9" s="120" t="e">
        <f ca="1">jugador($F9)</f>
        <v>#NAME?</v>
      </c>
    </row>
    <row r="10" spans="1:14" s="121" customFormat="1" ht="18" customHeight="1">
      <c r="A10" s="122"/>
      <c r="B10" s="123"/>
      <c r="C10" s="124"/>
      <c r="D10" s="124"/>
      <c r="E10" s="125"/>
      <c r="F10" s="126"/>
      <c r="G10" s="127" t="s">
        <v>78</v>
      </c>
      <c r="H10" s="128">
        <v>530578</v>
      </c>
      <c r="I10" s="129"/>
      <c r="J10" s="129"/>
      <c r="K10" s="125"/>
      <c r="L10" s="125"/>
      <c r="M10" s="120"/>
      <c r="N10" s="120"/>
    </row>
    <row r="11" spans="1:14" s="121" customFormat="1" ht="18" customHeight="1">
      <c r="A11" s="122">
        <v>2</v>
      </c>
      <c r="B11" s="130" t="s">
        <v>62</v>
      </c>
      <c r="C11" s="131" t="s">
        <v>62</v>
      </c>
      <c r="D11" s="131" t="s">
        <v>62</v>
      </c>
      <c r="E11" s="132"/>
      <c r="F11" s="133" t="s">
        <v>63</v>
      </c>
      <c r="G11" s="134"/>
      <c r="H11" s="128"/>
      <c r="I11" s="129"/>
      <c r="J11" s="129"/>
      <c r="K11" s="125"/>
      <c r="L11" s="125"/>
      <c r="M11" s="119" t="s">
        <v>62</v>
      </c>
      <c r="N11" s="120" t="e">
        <f ca="1">jugador($F11)</f>
        <v>#NAME?</v>
      </c>
    </row>
    <row r="12" spans="1:14" s="121" customFormat="1" ht="18" customHeight="1">
      <c r="A12" s="122"/>
      <c r="B12" s="123"/>
      <c r="C12" s="124"/>
      <c r="D12" s="124"/>
      <c r="E12" s="135"/>
      <c r="F12" s="136"/>
      <c r="G12" s="137"/>
      <c r="H12" s="128"/>
      <c r="I12" s="138" t="s">
        <v>10</v>
      </c>
      <c r="J12" s="139">
        <v>1760413</v>
      </c>
      <c r="K12" s="129"/>
      <c r="L12" s="125"/>
      <c r="M12" s="120"/>
      <c r="N12" s="120"/>
    </row>
    <row r="13" spans="1:14" s="121" customFormat="1" ht="18" customHeight="1">
      <c r="A13" s="112">
        <v>3</v>
      </c>
      <c r="B13" s="130"/>
      <c r="C13" s="206">
        <v>6247</v>
      </c>
      <c r="D13" s="131"/>
      <c r="E13" s="168">
        <v>3</v>
      </c>
      <c r="F13" s="169" t="s">
        <v>10</v>
      </c>
      <c r="G13" s="141"/>
      <c r="H13" s="128"/>
      <c r="I13" s="134" t="s">
        <v>104</v>
      </c>
      <c r="J13" s="128"/>
      <c r="K13" s="129"/>
      <c r="L13" s="125"/>
      <c r="M13" s="119">
        <v>1</v>
      </c>
      <c r="N13" s="120" t="e">
        <f ca="1">jugador($F13)</f>
        <v>#NAME?</v>
      </c>
    </row>
    <row r="14" spans="1:14" s="121" customFormat="1" ht="18" customHeight="1">
      <c r="A14" s="122"/>
      <c r="B14" s="123"/>
      <c r="C14" s="124"/>
      <c r="D14" s="124"/>
      <c r="E14" s="135"/>
      <c r="F14" s="126"/>
      <c r="G14" s="209" t="s">
        <v>10</v>
      </c>
      <c r="H14" s="139">
        <v>1760413</v>
      </c>
      <c r="I14" s="210"/>
      <c r="J14" s="128"/>
      <c r="K14" s="129"/>
      <c r="L14" s="125"/>
      <c r="M14" s="120"/>
      <c r="N14" s="120"/>
    </row>
    <row r="15" spans="1:14" s="121" customFormat="1" ht="18" customHeight="1">
      <c r="A15" s="122">
        <v>4</v>
      </c>
      <c r="B15" s="130"/>
      <c r="C15" s="131">
        <v>20010</v>
      </c>
      <c r="D15" s="131"/>
      <c r="E15" s="132">
        <v>3</v>
      </c>
      <c r="F15" s="133" t="s">
        <v>80</v>
      </c>
      <c r="G15" s="129" t="s">
        <v>104</v>
      </c>
      <c r="H15" s="128"/>
      <c r="I15" s="137"/>
      <c r="J15" s="128"/>
      <c r="K15" s="129"/>
      <c r="L15" s="125"/>
      <c r="M15" s="119">
        <v>17</v>
      </c>
      <c r="N15" s="120" t="e">
        <f ca="1">jugador($F15)</f>
        <v>#NAME?</v>
      </c>
    </row>
    <row r="16" spans="1:14" s="121" customFormat="1" ht="18" customHeight="1">
      <c r="A16" s="122"/>
      <c r="B16" s="123"/>
      <c r="C16" s="124"/>
      <c r="D16" s="124"/>
      <c r="E16" s="125"/>
      <c r="F16" s="136"/>
      <c r="G16" s="125"/>
      <c r="H16" s="128"/>
      <c r="I16" s="137"/>
      <c r="J16" s="128"/>
      <c r="K16" s="138" t="s">
        <v>103</v>
      </c>
      <c r="L16" s="128">
        <v>1760413</v>
      </c>
      <c r="M16" s="120"/>
      <c r="N16" s="120"/>
    </row>
    <row r="17" spans="1:14" s="121" customFormat="1" ht="18" customHeight="1">
      <c r="A17" s="122">
        <v>5</v>
      </c>
      <c r="B17" s="130"/>
      <c r="C17" s="131">
        <v>19020</v>
      </c>
      <c r="D17" s="131"/>
      <c r="E17" s="132">
        <v>7</v>
      </c>
      <c r="F17" s="140" t="s">
        <v>28</v>
      </c>
      <c r="G17" s="125"/>
      <c r="H17" s="128"/>
      <c r="I17" s="137"/>
      <c r="J17" s="128"/>
      <c r="K17" s="143" t="s">
        <v>105</v>
      </c>
      <c r="L17" s="125"/>
      <c r="M17" s="119">
        <v>0</v>
      </c>
      <c r="N17" s="120" t="e">
        <f ca="1">jugador($F17)</f>
        <v>#NAME?</v>
      </c>
    </row>
    <row r="18" spans="1:14" s="121" customFormat="1" ht="18" customHeight="1">
      <c r="A18" s="122"/>
      <c r="B18" s="123"/>
      <c r="C18" s="124"/>
      <c r="D18" s="124"/>
      <c r="E18" s="125"/>
      <c r="F18" s="126"/>
      <c r="G18" s="125" t="s">
        <v>9</v>
      </c>
      <c r="H18" s="128">
        <v>304767</v>
      </c>
      <c r="I18" s="137"/>
      <c r="J18" s="128"/>
      <c r="K18" s="129"/>
      <c r="L18" s="125"/>
      <c r="M18" s="120"/>
      <c r="N18" s="120"/>
    </row>
    <row r="19" spans="1:14" s="121" customFormat="1" ht="18" customHeight="1">
      <c r="A19" s="112">
        <v>6</v>
      </c>
      <c r="B19" s="130"/>
      <c r="C19" s="206">
        <v>8346</v>
      </c>
      <c r="D19" s="131"/>
      <c r="E19" s="168">
        <v>4</v>
      </c>
      <c r="F19" s="170" t="s">
        <v>9</v>
      </c>
      <c r="G19" s="212" t="s">
        <v>104</v>
      </c>
      <c r="H19" s="128"/>
      <c r="I19" s="141">
        <v>0</v>
      </c>
      <c r="J19" s="128"/>
      <c r="K19" s="129"/>
      <c r="L19" s="125"/>
      <c r="M19" s="119">
        <v>12</v>
      </c>
      <c r="N19" s="120" t="e">
        <f ca="1">jugador($F19)</f>
        <v>#NAME?</v>
      </c>
    </row>
    <row r="20" spans="1:14" s="121" customFormat="1" ht="18" customHeight="1">
      <c r="A20" s="122"/>
      <c r="B20" s="123"/>
      <c r="C20" s="124"/>
      <c r="D20" s="124"/>
      <c r="E20" s="135"/>
      <c r="F20" s="136"/>
      <c r="G20" s="137"/>
      <c r="H20" s="128"/>
      <c r="I20" s="142" t="s">
        <v>103</v>
      </c>
      <c r="J20" s="139">
        <v>304767</v>
      </c>
      <c r="K20" s="129"/>
      <c r="L20" s="125"/>
      <c r="M20" s="120"/>
      <c r="N20" s="120"/>
    </row>
    <row r="21" spans="1:14" s="121" customFormat="1" ht="18" customHeight="1">
      <c r="A21" s="122">
        <v>7</v>
      </c>
      <c r="B21" s="130"/>
      <c r="C21" s="131">
        <v>12444</v>
      </c>
      <c r="D21" s="131"/>
      <c r="E21" s="132">
        <v>6</v>
      </c>
      <c r="F21" s="140" t="s">
        <v>42</v>
      </c>
      <c r="G21" s="141">
        <v>0</v>
      </c>
      <c r="H21" s="128"/>
      <c r="I21" s="125" t="s">
        <v>104</v>
      </c>
      <c r="J21" s="125"/>
      <c r="K21" s="129"/>
      <c r="L21" s="125"/>
      <c r="M21" s="119">
        <v>0</v>
      </c>
      <c r="N21" s="120" t="e">
        <f ca="1">jugador($F21)</f>
        <v>#NAME?</v>
      </c>
    </row>
    <row r="22" spans="1:14" s="121" customFormat="1" ht="18" customHeight="1">
      <c r="A22" s="122"/>
      <c r="B22" s="123"/>
      <c r="C22" s="124"/>
      <c r="D22" s="124"/>
      <c r="E22" s="135"/>
      <c r="F22" s="126"/>
      <c r="G22" s="209" t="s">
        <v>103</v>
      </c>
      <c r="H22" s="139">
        <v>183773</v>
      </c>
      <c r="I22" s="211"/>
      <c r="J22" s="129"/>
      <c r="K22" s="129"/>
      <c r="L22" s="125"/>
      <c r="M22" s="120"/>
      <c r="N22" s="120"/>
    </row>
    <row r="23" spans="1:14" s="121" customFormat="1" ht="18" customHeight="1">
      <c r="A23" s="112">
        <v>8</v>
      </c>
      <c r="B23" s="130"/>
      <c r="C23" s="131">
        <v>6183</v>
      </c>
      <c r="D23" s="131"/>
      <c r="E23" s="144">
        <v>2</v>
      </c>
      <c r="F23" s="133" t="s">
        <v>79</v>
      </c>
      <c r="G23" s="129" t="s">
        <v>105</v>
      </c>
      <c r="H23" s="129"/>
      <c r="I23" s="129"/>
      <c r="J23" s="129"/>
      <c r="K23" s="129"/>
      <c r="L23" s="125"/>
      <c r="M23" s="119">
        <v>135</v>
      </c>
      <c r="N23" s="120" t="e">
        <f ca="1">jugador($F23)</f>
        <v>#NAME?</v>
      </c>
    </row>
    <row r="24" spans="1:14" s="121" customFormat="1" ht="18" customHeight="1" thickBot="1">
      <c r="A24" s="230" t="s">
        <v>64</v>
      </c>
      <c r="B24" s="230"/>
      <c r="C24" s="125"/>
      <c r="D24" s="125"/>
      <c r="E24" s="135"/>
      <c r="F24" s="117"/>
      <c r="G24" s="125"/>
      <c r="H24" s="125"/>
      <c r="I24" s="129"/>
      <c r="J24" s="129"/>
      <c r="K24" s="145"/>
      <c r="L24" s="146"/>
    </row>
    <row r="25" spans="1:14" s="150" customFormat="1" ht="9" customHeight="1">
      <c r="A25" s="231" t="s">
        <v>65</v>
      </c>
      <c r="B25" s="232"/>
      <c r="C25" s="232"/>
      <c r="D25" s="233"/>
      <c r="E25" s="147" t="s">
        <v>66</v>
      </c>
      <c r="F25" s="148" t="s">
        <v>67</v>
      </c>
      <c r="G25" s="234" t="s">
        <v>68</v>
      </c>
      <c r="H25" s="235"/>
      <c r="I25" s="236"/>
      <c r="J25" s="149"/>
      <c r="K25" s="235" t="s">
        <v>69</v>
      </c>
      <c r="L25" s="237"/>
    </row>
    <row r="26" spans="1:14" s="150" customFormat="1" ht="9" customHeight="1" thickBot="1">
      <c r="A26" s="238">
        <v>43431</v>
      </c>
      <c r="B26" s="239"/>
      <c r="C26" s="239"/>
      <c r="D26" s="240"/>
      <c r="E26" s="151">
        <v>1</v>
      </c>
      <c r="F26" s="152" t="s">
        <v>78</v>
      </c>
      <c r="G26" s="241"/>
      <c r="H26" s="242"/>
      <c r="I26" s="243"/>
      <c r="J26" s="153"/>
      <c r="K26" s="242"/>
      <c r="L26" s="244"/>
    </row>
    <row r="27" spans="1:14" s="150" customFormat="1" ht="9" customHeight="1">
      <c r="A27" s="245" t="s">
        <v>70</v>
      </c>
      <c r="B27" s="246"/>
      <c r="C27" s="246"/>
      <c r="D27" s="247"/>
      <c r="E27" s="154">
        <v>2</v>
      </c>
      <c r="F27" s="155" t="s">
        <v>79</v>
      </c>
      <c r="G27" s="241"/>
      <c r="H27" s="242"/>
      <c r="I27" s="243"/>
      <c r="J27" s="153"/>
      <c r="K27" s="242"/>
      <c r="L27" s="244"/>
    </row>
    <row r="28" spans="1:14" s="150" customFormat="1" ht="9" customHeight="1" thickBot="1">
      <c r="A28" s="248" t="s">
        <v>71</v>
      </c>
      <c r="B28" s="249"/>
      <c r="C28" s="249"/>
      <c r="D28" s="250"/>
      <c r="E28" s="154">
        <v>3</v>
      </c>
      <c r="F28" s="155" t="s">
        <v>10</v>
      </c>
      <c r="G28" s="241"/>
      <c r="H28" s="242"/>
      <c r="I28" s="243"/>
      <c r="J28" s="153"/>
      <c r="K28" s="242"/>
      <c r="L28" s="244"/>
    </row>
    <row r="29" spans="1:14" s="150" customFormat="1" ht="9" customHeight="1">
      <c r="A29" s="231" t="s">
        <v>72</v>
      </c>
      <c r="B29" s="232"/>
      <c r="C29" s="232"/>
      <c r="D29" s="233"/>
      <c r="E29" s="154">
        <v>4</v>
      </c>
      <c r="F29" s="155" t="s">
        <v>9</v>
      </c>
      <c r="G29" s="241"/>
      <c r="H29" s="242"/>
      <c r="I29" s="243"/>
      <c r="J29" s="153"/>
      <c r="K29" s="242"/>
      <c r="L29" s="244"/>
    </row>
    <row r="30" spans="1:14" s="150" customFormat="1" ht="9" customHeight="1" thickBot="1">
      <c r="A30" s="251"/>
      <c r="B30" s="252"/>
      <c r="C30" s="252"/>
      <c r="D30" s="253"/>
      <c r="E30" s="164"/>
      <c r="F30" s="165"/>
      <c r="G30" s="241"/>
      <c r="H30" s="242"/>
      <c r="I30" s="243"/>
      <c r="J30" s="153"/>
      <c r="K30" s="242"/>
      <c r="L30" s="244"/>
    </row>
    <row r="31" spans="1:14" s="150" customFormat="1" ht="9" customHeight="1">
      <c r="A31" s="231" t="s">
        <v>73</v>
      </c>
      <c r="B31" s="232"/>
      <c r="C31" s="232"/>
      <c r="D31" s="233"/>
      <c r="E31" s="164"/>
      <c r="F31" s="165"/>
      <c r="G31" s="241"/>
      <c r="H31" s="242"/>
      <c r="I31" s="243"/>
      <c r="J31" s="153"/>
      <c r="K31" s="242"/>
      <c r="L31" s="244"/>
    </row>
    <row r="32" spans="1:14" s="150" customFormat="1" ht="9" customHeight="1">
      <c r="A32" s="254" t="s">
        <v>41</v>
      </c>
      <c r="B32" s="255"/>
      <c r="C32" s="255"/>
      <c r="D32" s="256"/>
      <c r="E32" s="164"/>
      <c r="F32" s="165"/>
      <c r="G32" s="241"/>
      <c r="H32" s="242"/>
      <c r="I32" s="243"/>
      <c r="J32" s="153"/>
      <c r="K32" s="242"/>
      <c r="L32" s="244"/>
    </row>
    <row r="33" spans="1:12" s="150" customFormat="1" ht="9" customHeight="1" thickBot="1">
      <c r="A33" s="257"/>
      <c r="B33" s="258"/>
      <c r="C33" s="258"/>
      <c r="D33" s="259"/>
      <c r="E33" s="166"/>
      <c r="F33" s="167"/>
      <c r="G33" s="260"/>
      <c r="H33" s="261"/>
      <c r="I33" s="262"/>
      <c r="J33" s="156"/>
      <c r="K33" s="261"/>
      <c r="L33" s="263"/>
    </row>
    <row r="34" spans="1:12" s="150" customFormat="1">
      <c r="B34" s="157" t="s">
        <v>74</v>
      </c>
      <c r="F34" s="158"/>
      <c r="G34" s="158"/>
      <c r="H34" s="158"/>
      <c r="I34" s="159"/>
      <c r="J34" s="159"/>
      <c r="K34" s="264" t="s">
        <v>75</v>
      </c>
      <c r="L34" s="264"/>
    </row>
    <row r="35" spans="1:12" s="150" customFormat="1">
      <c r="F35" s="160" t="s">
        <v>76</v>
      </c>
      <c r="G35" s="265" t="s">
        <v>77</v>
      </c>
      <c r="H35" s="265"/>
      <c r="I35" s="265"/>
      <c r="J35" s="161"/>
      <c r="K35" s="158"/>
      <c r="L35" s="159"/>
    </row>
  </sheetData>
  <mergeCells count="36">
    <mergeCell ref="A33:D33"/>
    <mergeCell ref="G33:I33"/>
    <mergeCell ref="K33:L33"/>
    <mergeCell ref="K34:L34"/>
    <mergeCell ref="G35:I35"/>
    <mergeCell ref="A31:D31"/>
    <mergeCell ref="G31:I31"/>
    <mergeCell ref="K31:L31"/>
    <mergeCell ref="A32:D32"/>
    <mergeCell ref="G32:I32"/>
    <mergeCell ref="K32:L32"/>
    <mergeCell ref="A29:D29"/>
    <mergeCell ref="G29:I29"/>
    <mergeCell ref="K29:L29"/>
    <mergeCell ref="A30:D30"/>
    <mergeCell ref="G30:I30"/>
    <mergeCell ref="K30:L30"/>
    <mergeCell ref="A27:D27"/>
    <mergeCell ref="G27:I27"/>
    <mergeCell ref="K27:L27"/>
    <mergeCell ref="A28:D28"/>
    <mergeCell ref="G28:I28"/>
    <mergeCell ref="K28:L28"/>
    <mergeCell ref="A24:B24"/>
    <mergeCell ref="A25:D25"/>
    <mergeCell ref="G25:I25"/>
    <mergeCell ref="K25:L25"/>
    <mergeCell ref="A26:D26"/>
    <mergeCell ref="G26:I26"/>
    <mergeCell ref="K26:L26"/>
    <mergeCell ref="A6:E6"/>
    <mergeCell ref="A1:L1"/>
    <mergeCell ref="A2:L2"/>
    <mergeCell ref="A3:E3"/>
    <mergeCell ref="A4:E4"/>
    <mergeCell ref="A5:E5"/>
  </mergeCells>
  <conditionalFormatting sqref="F9 B9:D9 B11:D11 F11 F13 B13:D13 B15:D15 F15 F17 B17:D17 B19:D19 F19 F21 B21:D21 B23:D23 F23">
    <cfRule type="expression" dxfId="3" priority="2" stopIfTrue="1">
      <formula>AND($E9&lt;=$L$9,$M9&gt;0,$E9&gt;0,$D9&lt;&gt;"LL",$D9&lt;&gt;"Alt")</formula>
    </cfRule>
  </conditionalFormatting>
  <conditionalFormatting sqref="E9 E11 E13 E15 E17 E19 E21 E23">
    <cfRule type="expression" dxfId="2" priority="1" stopIfTrue="1">
      <formula>AND($E9&lt;=$L$9,$M9&gt;0,$D9&lt;&gt;"LL")</formula>
    </cfRule>
  </conditionalFormatting>
  <dataValidations count="4">
    <dataValidation type="list" allowBlank="1" showInputMessage="1" showErrorMessage="1" sqref="K16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K65552 JG65552 TC65552 ACY65552 AMU65552 AWQ65552 BGM65552 BQI65552 CAE65552 CKA65552 CTW65552 DDS65552 DNO65552 DXK65552 EHG65552 ERC65552 FAY65552 FKU65552 FUQ65552 GEM65552 GOI65552 GYE65552 HIA65552 HRW65552 IBS65552 ILO65552 IVK65552 JFG65552 JPC65552 JYY65552 KIU65552 KSQ65552 LCM65552 LMI65552 LWE65552 MGA65552 MPW65552 MZS65552 NJO65552 NTK65552 ODG65552 ONC65552 OWY65552 PGU65552 PQQ65552 QAM65552 QKI65552 QUE65552 REA65552 RNW65552 RXS65552 SHO65552 SRK65552 TBG65552 TLC65552 TUY65552 UEU65552 UOQ65552 UYM65552 VII65552 VSE65552 WCA65552 WLW65552 WVS65552 K131088 JG131088 TC131088 ACY131088 AMU131088 AWQ131088 BGM131088 BQI131088 CAE131088 CKA131088 CTW131088 DDS131088 DNO131088 DXK131088 EHG131088 ERC131088 FAY131088 FKU131088 FUQ131088 GEM131088 GOI131088 GYE131088 HIA131088 HRW131088 IBS131088 ILO131088 IVK131088 JFG131088 JPC131088 JYY131088 KIU131088 KSQ131088 LCM131088 LMI131088 LWE131088 MGA131088 MPW131088 MZS131088 NJO131088 NTK131088 ODG131088 ONC131088 OWY131088 PGU131088 PQQ131088 QAM131088 QKI131088 QUE131088 REA131088 RNW131088 RXS131088 SHO131088 SRK131088 TBG131088 TLC131088 TUY131088 UEU131088 UOQ131088 UYM131088 VII131088 VSE131088 WCA131088 WLW131088 WVS131088 K196624 JG196624 TC196624 ACY196624 AMU196624 AWQ196624 BGM196624 BQI196624 CAE196624 CKA196624 CTW196624 DDS196624 DNO196624 DXK196624 EHG196624 ERC196624 FAY196624 FKU196624 FUQ196624 GEM196624 GOI196624 GYE196624 HIA196624 HRW196624 IBS196624 ILO196624 IVK196624 JFG196624 JPC196624 JYY196624 KIU196624 KSQ196624 LCM196624 LMI196624 LWE196624 MGA196624 MPW196624 MZS196624 NJO196624 NTK196624 ODG196624 ONC196624 OWY196624 PGU196624 PQQ196624 QAM196624 QKI196624 QUE196624 REA196624 RNW196624 RXS196624 SHO196624 SRK196624 TBG196624 TLC196624 TUY196624 UEU196624 UOQ196624 UYM196624 VII196624 VSE196624 WCA196624 WLW196624 WVS196624 K262160 JG262160 TC262160 ACY262160 AMU262160 AWQ262160 BGM262160 BQI262160 CAE262160 CKA262160 CTW262160 DDS262160 DNO262160 DXK262160 EHG262160 ERC262160 FAY262160 FKU262160 FUQ262160 GEM262160 GOI262160 GYE262160 HIA262160 HRW262160 IBS262160 ILO262160 IVK262160 JFG262160 JPC262160 JYY262160 KIU262160 KSQ262160 LCM262160 LMI262160 LWE262160 MGA262160 MPW262160 MZS262160 NJO262160 NTK262160 ODG262160 ONC262160 OWY262160 PGU262160 PQQ262160 QAM262160 QKI262160 QUE262160 REA262160 RNW262160 RXS262160 SHO262160 SRK262160 TBG262160 TLC262160 TUY262160 UEU262160 UOQ262160 UYM262160 VII262160 VSE262160 WCA262160 WLW262160 WVS262160 K327696 JG327696 TC327696 ACY327696 AMU327696 AWQ327696 BGM327696 BQI327696 CAE327696 CKA327696 CTW327696 DDS327696 DNO327696 DXK327696 EHG327696 ERC327696 FAY327696 FKU327696 FUQ327696 GEM327696 GOI327696 GYE327696 HIA327696 HRW327696 IBS327696 ILO327696 IVK327696 JFG327696 JPC327696 JYY327696 KIU327696 KSQ327696 LCM327696 LMI327696 LWE327696 MGA327696 MPW327696 MZS327696 NJO327696 NTK327696 ODG327696 ONC327696 OWY327696 PGU327696 PQQ327696 QAM327696 QKI327696 QUE327696 REA327696 RNW327696 RXS327696 SHO327696 SRK327696 TBG327696 TLC327696 TUY327696 UEU327696 UOQ327696 UYM327696 VII327696 VSE327696 WCA327696 WLW327696 WVS327696 K393232 JG393232 TC393232 ACY393232 AMU393232 AWQ393232 BGM393232 BQI393232 CAE393232 CKA393232 CTW393232 DDS393232 DNO393232 DXK393232 EHG393232 ERC393232 FAY393232 FKU393232 FUQ393232 GEM393232 GOI393232 GYE393232 HIA393232 HRW393232 IBS393232 ILO393232 IVK393232 JFG393232 JPC393232 JYY393232 KIU393232 KSQ393232 LCM393232 LMI393232 LWE393232 MGA393232 MPW393232 MZS393232 NJO393232 NTK393232 ODG393232 ONC393232 OWY393232 PGU393232 PQQ393232 QAM393232 QKI393232 QUE393232 REA393232 RNW393232 RXS393232 SHO393232 SRK393232 TBG393232 TLC393232 TUY393232 UEU393232 UOQ393232 UYM393232 VII393232 VSE393232 WCA393232 WLW393232 WVS393232 K458768 JG458768 TC458768 ACY458768 AMU458768 AWQ458768 BGM458768 BQI458768 CAE458768 CKA458768 CTW458768 DDS458768 DNO458768 DXK458768 EHG458768 ERC458768 FAY458768 FKU458768 FUQ458768 GEM458768 GOI458768 GYE458768 HIA458768 HRW458768 IBS458768 ILO458768 IVK458768 JFG458768 JPC458768 JYY458768 KIU458768 KSQ458768 LCM458768 LMI458768 LWE458768 MGA458768 MPW458768 MZS458768 NJO458768 NTK458768 ODG458768 ONC458768 OWY458768 PGU458768 PQQ458768 QAM458768 QKI458768 QUE458768 REA458768 RNW458768 RXS458768 SHO458768 SRK458768 TBG458768 TLC458768 TUY458768 UEU458768 UOQ458768 UYM458768 VII458768 VSE458768 WCA458768 WLW458768 WVS458768 K524304 JG524304 TC524304 ACY524304 AMU524304 AWQ524304 BGM524304 BQI524304 CAE524304 CKA524304 CTW524304 DDS524304 DNO524304 DXK524304 EHG524304 ERC524304 FAY524304 FKU524304 FUQ524304 GEM524304 GOI524304 GYE524304 HIA524304 HRW524304 IBS524304 ILO524304 IVK524304 JFG524304 JPC524304 JYY524304 KIU524304 KSQ524304 LCM524304 LMI524304 LWE524304 MGA524304 MPW524304 MZS524304 NJO524304 NTK524304 ODG524304 ONC524304 OWY524304 PGU524304 PQQ524304 QAM524304 QKI524304 QUE524304 REA524304 RNW524304 RXS524304 SHO524304 SRK524304 TBG524304 TLC524304 TUY524304 UEU524304 UOQ524304 UYM524304 VII524304 VSE524304 WCA524304 WLW524304 WVS524304 K589840 JG589840 TC589840 ACY589840 AMU589840 AWQ589840 BGM589840 BQI589840 CAE589840 CKA589840 CTW589840 DDS589840 DNO589840 DXK589840 EHG589840 ERC589840 FAY589840 FKU589840 FUQ589840 GEM589840 GOI589840 GYE589840 HIA589840 HRW589840 IBS589840 ILO589840 IVK589840 JFG589840 JPC589840 JYY589840 KIU589840 KSQ589840 LCM589840 LMI589840 LWE589840 MGA589840 MPW589840 MZS589840 NJO589840 NTK589840 ODG589840 ONC589840 OWY589840 PGU589840 PQQ589840 QAM589840 QKI589840 QUE589840 REA589840 RNW589840 RXS589840 SHO589840 SRK589840 TBG589840 TLC589840 TUY589840 UEU589840 UOQ589840 UYM589840 VII589840 VSE589840 WCA589840 WLW589840 WVS589840 K655376 JG655376 TC655376 ACY655376 AMU655376 AWQ655376 BGM655376 BQI655376 CAE655376 CKA655376 CTW655376 DDS655376 DNO655376 DXK655376 EHG655376 ERC655376 FAY655376 FKU655376 FUQ655376 GEM655376 GOI655376 GYE655376 HIA655376 HRW655376 IBS655376 ILO655376 IVK655376 JFG655376 JPC655376 JYY655376 KIU655376 KSQ655376 LCM655376 LMI655376 LWE655376 MGA655376 MPW655376 MZS655376 NJO655376 NTK655376 ODG655376 ONC655376 OWY655376 PGU655376 PQQ655376 QAM655376 QKI655376 QUE655376 REA655376 RNW655376 RXS655376 SHO655376 SRK655376 TBG655376 TLC655376 TUY655376 UEU655376 UOQ655376 UYM655376 VII655376 VSE655376 WCA655376 WLW655376 WVS655376 K720912 JG720912 TC720912 ACY720912 AMU720912 AWQ720912 BGM720912 BQI720912 CAE720912 CKA720912 CTW720912 DDS720912 DNO720912 DXK720912 EHG720912 ERC720912 FAY720912 FKU720912 FUQ720912 GEM720912 GOI720912 GYE720912 HIA720912 HRW720912 IBS720912 ILO720912 IVK720912 JFG720912 JPC720912 JYY720912 KIU720912 KSQ720912 LCM720912 LMI720912 LWE720912 MGA720912 MPW720912 MZS720912 NJO720912 NTK720912 ODG720912 ONC720912 OWY720912 PGU720912 PQQ720912 QAM720912 QKI720912 QUE720912 REA720912 RNW720912 RXS720912 SHO720912 SRK720912 TBG720912 TLC720912 TUY720912 UEU720912 UOQ720912 UYM720912 VII720912 VSE720912 WCA720912 WLW720912 WVS720912 K786448 JG786448 TC786448 ACY786448 AMU786448 AWQ786448 BGM786448 BQI786448 CAE786448 CKA786448 CTW786448 DDS786448 DNO786448 DXK786448 EHG786448 ERC786448 FAY786448 FKU786448 FUQ786448 GEM786448 GOI786448 GYE786448 HIA786448 HRW786448 IBS786448 ILO786448 IVK786448 JFG786448 JPC786448 JYY786448 KIU786448 KSQ786448 LCM786448 LMI786448 LWE786448 MGA786448 MPW786448 MZS786448 NJO786448 NTK786448 ODG786448 ONC786448 OWY786448 PGU786448 PQQ786448 QAM786448 QKI786448 QUE786448 REA786448 RNW786448 RXS786448 SHO786448 SRK786448 TBG786448 TLC786448 TUY786448 UEU786448 UOQ786448 UYM786448 VII786448 VSE786448 WCA786448 WLW786448 WVS786448 K851984 JG851984 TC851984 ACY851984 AMU851984 AWQ851984 BGM851984 BQI851984 CAE851984 CKA851984 CTW851984 DDS851984 DNO851984 DXK851984 EHG851984 ERC851984 FAY851984 FKU851984 FUQ851984 GEM851984 GOI851984 GYE851984 HIA851984 HRW851984 IBS851984 ILO851984 IVK851984 JFG851984 JPC851984 JYY851984 KIU851984 KSQ851984 LCM851984 LMI851984 LWE851984 MGA851984 MPW851984 MZS851984 NJO851984 NTK851984 ODG851984 ONC851984 OWY851984 PGU851984 PQQ851984 QAM851984 QKI851984 QUE851984 REA851984 RNW851984 RXS851984 SHO851984 SRK851984 TBG851984 TLC851984 TUY851984 UEU851984 UOQ851984 UYM851984 VII851984 VSE851984 WCA851984 WLW851984 WVS851984 K917520 JG917520 TC917520 ACY917520 AMU917520 AWQ917520 BGM917520 BQI917520 CAE917520 CKA917520 CTW917520 DDS917520 DNO917520 DXK917520 EHG917520 ERC917520 FAY917520 FKU917520 FUQ917520 GEM917520 GOI917520 GYE917520 HIA917520 HRW917520 IBS917520 ILO917520 IVK917520 JFG917520 JPC917520 JYY917520 KIU917520 KSQ917520 LCM917520 LMI917520 LWE917520 MGA917520 MPW917520 MZS917520 NJO917520 NTK917520 ODG917520 ONC917520 OWY917520 PGU917520 PQQ917520 QAM917520 QKI917520 QUE917520 REA917520 RNW917520 RXS917520 SHO917520 SRK917520 TBG917520 TLC917520 TUY917520 UEU917520 UOQ917520 UYM917520 VII917520 VSE917520 WCA917520 WLW917520 WVS917520 K983056 JG983056 TC983056 ACY983056 AMU983056 AWQ983056 BGM983056 BQI983056 CAE983056 CKA983056 CTW983056 DDS983056 DNO983056 DXK983056 EHG983056 ERC983056 FAY983056 FKU983056 FUQ983056 GEM983056 GOI983056 GYE983056 HIA983056 HRW983056 IBS983056 ILO983056 IVK983056 JFG983056 JPC983056 JYY983056 KIU983056 KSQ983056 LCM983056 LMI983056 LWE983056 MGA983056 MPW983056 MZS983056 NJO983056 NTK983056 ODG983056 ONC983056 OWY983056 PGU983056 PQQ983056 QAM983056 QKI983056 QUE983056 REA983056 RNW983056 RXS983056 SHO983056 SRK983056 TBG983056 TLC983056 TUY983056 UEU983056 UOQ983056 UYM983056 VII983056 VSE983056 WCA983056 WLW983056 WVS983056">
      <formula1>$I$19:$I$20</formula1>
    </dataValidation>
    <dataValidation type="list" allowBlank="1" showInputMessage="1" showErrorMessage="1" sqref="I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formula1>$G13:$G14</formula1>
    </dataValidation>
    <dataValidation type="list" allowBlank="1" showErrorMessage="1" promptTitle="Ganador" prompt="Seleccione el Jugador Ganador" sqref="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WVO98305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65554 JC65554 SY65554 ACU65554 AMQ65554 AWM65554 BGI65554 BQE65554 CAA65554 CJW65554 CTS65554 DDO65554 DNK65554 DXG65554 EHC65554 EQY65554 FAU65554 FKQ65554 FUM65554 GEI65554 GOE65554 GYA65554 HHW65554 HRS65554 IBO65554 ILK65554 IVG65554 JFC65554 JOY65554 JYU65554 KIQ65554 KSM65554 LCI65554 LME65554 LWA65554 MFW65554 MPS65554 MZO65554 NJK65554 NTG65554 ODC65554 OMY65554 OWU65554 PGQ65554 PQM65554 QAI65554 QKE65554 QUA65554 RDW65554 RNS65554 RXO65554 SHK65554 SRG65554 TBC65554 TKY65554 TUU65554 UEQ65554 UOM65554 UYI65554 VIE65554 VSA65554 WBW65554 WLS65554 WVO65554 G131090 JC131090 SY131090 ACU131090 AMQ131090 AWM131090 BGI131090 BQE131090 CAA131090 CJW131090 CTS131090 DDO131090 DNK131090 DXG131090 EHC131090 EQY131090 FAU131090 FKQ131090 FUM131090 GEI131090 GOE131090 GYA131090 HHW131090 HRS131090 IBO131090 ILK131090 IVG131090 JFC131090 JOY131090 JYU131090 KIQ131090 KSM131090 LCI131090 LME131090 LWA131090 MFW131090 MPS131090 MZO131090 NJK131090 NTG131090 ODC131090 OMY131090 OWU131090 PGQ131090 PQM131090 QAI131090 QKE131090 QUA131090 RDW131090 RNS131090 RXO131090 SHK131090 SRG131090 TBC131090 TKY131090 TUU131090 UEQ131090 UOM131090 UYI131090 VIE131090 VSA131090 WBW131090 WLS131090 WVO131090 G196626 JC196626 SY196626 ACU196626 AMQ196626 AWM196626 BGI196626 BQE196626 CAA196626 CJW196626 CTS196626 DDO196626 DNK196626 DXG196626 EHC196626 EQY196626 FAU196626 FKQ196626 FUM196626 GEI196626 GOE196626 GYA196626 HHW196626 HRS196626 IBO196626 ILK196626 IVG196626 JFC196626 JOY196626 JYU196626 KIQ196626 KSM196626 LCI196626 LME196626 LWA196626 MFW196626 MPS196626 MZO196626 NJK196626 NTG196626 ODC196626 OMY196626 OWU196626 PGQ196626 PQM196626 QAI196626 QKE196626 QUA196626 RDW196626 RNS196626 RXO196626 SHK196626 SRG196626 TBC196626 TKY196626 TUU196626 UEQ196626 UOM196626 UYI196626 VIE196626 VSA196626 WBW196626 WLS196626 WVO196626 G262162 JC262162 SY262162 ACU262162 AMQ262162 AWM262162 BGI262162 BQE262162 CAA262162 CJW262162 CTS262162 DDO262162 DNK262162 DXG262162 EHC262162 EQY262162 FAU262162 FKQ262162 FUM262162 GEI262162 GOE262162 GYA262162 HHW262162 HRS262162 IBO262162 ILK262162 IVG262162 JFC262162 JOY262162 JYU262162 KIQ262162 KSM262162 LCI262162 LME262162 LWA262162 MFW262162 MPS262162 MZO262162 NJK262162 NTG262162 ODC262162 OMY262162 OWU262162 PGQ262162 PQM262162 QAI262162 QKE262162 QUA262162 RDW262162 RNS262162 RXO262162 SHK262162 SRG262162 TBC262162 TKY262162 TUU262162 UEQ262162 UOM262162 UYI262162 VIE262162 VSA262162 WBW262162 WLS262162 WVO262162 G327698 JC327698 SY327698 ACU327698 AMQ327698 AWM327698 BGI327698 BQE327698 CAA327698 CJW327698 CTS327698 DDO327698 DNK327698 DXG327698 EHC327698 EQY327698 FAU327698 FKQ327698 FUM327698 GEI327698 GOE327698 GYA327698 HHW327698 HRS327698 IBO327698 ILK327698 IVG327698 JFC327698 JOY327698 JYU327698 KIQ327698 KSM327698 LCI327698 LME327698 LWA327698 MFW327698 MPS327698 MZO327698 NJK327698 NTG327698 ODC327698 OMY327698 OWU327698 PGQ327698 PQM327698 QAI327698 QKE327698 QUA327698 RDW327698 RNS327698 RXO327698 SHK327698 SRG327698 TBC327698 TKY327698 TUU327698 UEQ327698 UOM327698 UYI327698 VIE327698 VSA327698 WBW327698 WLS327698 WVO327698 G393234 JC393234 SY393234 ACU393234 AMQ393234 AWM393234 BGI393234 BQE393234 CAA393234 CJW393234 CTS393234 DDO393234 DNK393234 DXG393234 EHC393234 EQY393234 FAU393234 FKQ393234 FUM393234 GEI393234 GOE393234 GYA393234 HHW393234 HRS393234 IBO393234 ILK393234 IVG393234 JFC393234 JOY393234 JYU393234 KIQ393234 KSM393234 LCI393234 LME393234 LWA393234 MFW393234 MPS393234 MZO393234 NJK393234 NTG393234 ODC393234 OMY393234 OWU393234 PGQ393234 PQM393234 QAI393234 QKE393234 QUA393234 RDW393234 RNS393234 RXO393234 SHK393234 SRG393234 TBC393234 TKY393234 TUU393234 UEQ393234 UOM393234 UYI393234 VIE393234 VSA393234 WBW393234 WLS393234 WVO393234 G458770 JC458770 SY458770 ACU458770 AMQ458770 AWM458770 BGI458770 BQE458770 CAA458770 CJW458770 CTS458770 DDO458770 DNK458770 DXG458770 EHC458770 EQY458770 FAU458770 FKQ458770 FUM458770 GEI458770 GOE458770 GYA458770 HHW458770 HRS458770 IBO458770 ILK458770 IVG458770 JFC458770 JOY458770 JYU458770 KIQ458770 KSM458770 LCI458770 LME458770 LWA458770 MFW458770 MPS458770 MZO458770 NJK458770 NTG458770 ODC458770 OMY458770 OWU458770 PGQ458770 PQM458770 QAI458770 QKE458770 QUA458770 RDW458770 RNS458770 RXO458770 SHK458770 SRG458770 TBC458770 TKY458770 TUU458770 UEQ458770 UOM458770 UYI458770 VIE458770 VSA458770 WBW458770 WLS458770 WVO458770 G524306 JC524306 SY524306 ACU524306 AMQ524306 AWM524306 BGI524306 BQE524306 CAA524306 CJW524306 CTS524306 DDO524306 DNK524306 DXG524306 EHC524306 EQY524306 FAU524306 FKQ524306 FUM524306 GEI524306 GOE524306 GYA524306 HHW524306 HRS524306 IBO524306 ILK524306 IVG524306 JFC524306 JOY524306 JYU524306 KIQ524306 KSM524306 LCI524306 LME524306 LWA524306 MFW524306 MPS524306 MZO524306 NJK524306 NTG524306 ODC524306 OMY524306 OWU524306 PGQ524306 PQM524306 QAI524306 QKE524306 QUA524306 RDW524306 RNS524306 RXO524306 SHK524306 SRG524306 TBC524306 TKY524306 TUU524306 UEQ524306 UOM524306 UYI524306 VIE524306 VSA524306 WBW524306 WLS524306 WVO524306 G589842 JC589842 SY589842 ACU589842 AMQ589842 AWM589842 BGI589842 BQE589842 CAA589842 CJW589842 CTS589842 DDO589842 DNK589842 DXG589842 EHC589842 EQY589842 FAU589842 FKQ589842 FUM589842 GEI589842 GOE589842 GYA589842 HHW589842 HRS589842 IBO589842 ILK589842 IVG589842 JFC589842 JOY589842 JYU589842 KIQ589842 KSM589842 LCI589842 LME589842 LWA589842 MFW589842 MPS589842 MZO589842 NJK589842 NTG589842 ODC589842 OMY589842 OWU589842 PGQ589842 PQM589842 QAI589842 QKE589842 QUA589842 RDW589842 RNS589842 RXO589842 SHK589842 SRG589842 TBC589842 TKY589842 TUU589842 UEQ589842 UOM589842 UYI589842 VIE589842 VSA589842 WBW589842 WLS589842 WVO589842 G655378 JC655378 SY655378 ACU655378 AMQ655378 AWM655378 BGI655378 BQE655378 CAA655378 CJW655378 CTS655378 DDO655378 DNK655378 DXG655378 EHC655378 EQY655378 FAU655378 FKQ655378 FUM655378 GEI655378 GOE655378 GYA655378 HHW655378 HRS655378 IBO655378 ILK655378 IVG655378 JFC655378 JOY655378 JYU655378 KIQ655378 KSM655378 LCI655378 LME655378 LWA655378 MFW655378 MPS655378 MZO655378 NJK655378 NTG655378 ODC655378 OMY655378 OWU655378 PGQ655378 PQM655378 QAI655378 QKE655378 QUA655378 RDW655378 RNS655378 RXO655378 SHK655378 SRG655378 TBC655378 TKY655378 TUU655378 UEQ655378 UOM655378 UYI655378 VIE655378 VSA655378 WBW655378 WLS655378 WVO655378 G720914 JC720914 SY720914 ACU720914 AMQ720914 AWM720914 BGI720914 BQE720914 CAA720914 CJW720914 CTS720914 DDO720914 DNK720914 DXG720914 EHC720914 EQY720914 FAU720914 FKQ720914 FUM720914 GEI720914 GOE720914 GYA720914 HHW720914 HRS720914 IBO720914 ILK720914 IVG720914 JFC720914 JOY720914 JYU720914 KIQ720914 KSM720914 LCI720914 LME720914 LWA720914 MFW720914 MPS720914 MZO720914 NJK720914 NTG720914 ODC720914 OMY720914 OWU720914 PGQ720914 PQM720914 QAI720914 QKE720914 QUA720914 RDW720914 RNS720914 RXO720914 SHK720914 SRG720914 TBC720914 TKY720914 TUU720914 UEQ720914 UOM720914 UYI720914 VIE720914 VSA720914 WBW720914 WLS720914 WVO720914 G786450 JC786450 SY786450 ACU786450 AMQ786450 AWM786450 BGI786450 BQE786450 CAA786450 CJW786450 CTS786450 DDO786450 DNK786450 DXG786450 EHC786450 EQY786450 FAU786450 FKQ786450 FUM786450 GEI786450 GOE786450 GYA786450 HHW786450 HRS786450 IBO786450 ILK786450 IVG786450 JFC786450 JOY786450 JYU786450 KIQ786450 KSM786450 LCI786450 LME786450 LWA786450 MFW786450 MPS786450 MZO786450 NJK786450 NTG786450 ODC786450 OMY786450 OWU786450 PGQ786450 PQM786450 QAI786450 QKE786450 QUA786450 RDW786450 RNS786450 RXO786450 SHK786450 SRG786450 TBC786450 TKY786450 TUU786450 UEQ786450 UOM786450 UYI786450 VIE786450 VSA786450 WBW786450 WLS786450 WVO786450 G851986 JC851986 SY851986 ACU851986 AMQ851986 AWM851986 BGI851986 BQE851986 CAA851986 CJW851986 CTS851986 DDO851986 DNK851986 DXG851986 EHC851986 EQY851986 FAU851986 FKQ851986 FUM851986 GEI851986 GOE851986 GYA851986 HHW851986 HRS851986 IBO851986 ILK851986 IVG851986 JFC851986 JOY851986 JYU851986 KIQ851986 KSM851986 LCI851986 LME851986 LWA851986 MFW851986 MPS851986 MZO851986 NJK851986 NTG851986 ODC851986 OMY851986 OWU851986 PGQ851986 PQM851986 QAI851986 QKE851986 QUA851986 RDW851986 RNS851986 RXO851986 SHK851986 SRG851986 TBC851986 TKY851986 TUU851986 UEQ851986 UOM851986 UYI851986 VIE851986 VSA851986 WBW851986 WLS851986 WVO851986 G917522 JC917522 SY917522 ACU917522 AMQ917522 AWM917522 BGI917522 BQE917522 CAA917522 CJW917522 CTS917522 DDO917522 DNK917522 DXG917522 EHC917522 EQY917522 FAU917522 FKQ917522 FUM917522 GEI917522 GOE917522 GYA917522 HHW917522 HRS917522 IBO917522 ILK917522 IVG917522 JFC917522 JOY917522 JYU917522 KIQ917522 KSM917522 LCI917522 LME917522 LWA917522 MFW917522 MPS917522 MZO917522 NJK917522 NTG917522 ODC917522 OMY917522 OWU917522 PGQ917522 PQM917522 QAI917522 QKE917522 QUA917522 RDW917522 RNS917522 RXO917522 SHK917522 SRG917522 TBC917522 TKY917522 TUU917522 UEQ917522 UOM917522 UYI917522 VIE917522 VSA917522 WBW917522 WLS917522 WVO917522 G983058 JC983058 SY983058 ACU983058 AMQ983058 AWM983058 BGI983058 BQE983058 CAA983058 CJW983058 CTS983058 DDO983058 DNK983058 DXG983058 EHC983058 EQY983058 FAU983058 FKQ983058 FUM983058 GEI983058 GOE983058 GYA983058 HHW983058 HRS983058 IBO983058 ILK983058 IVG983058 JFC983058 JOY983058 JYU983058 KIQ983058 KSM983058 LCI983058 LME983058 LWA983058 MFW983058 MPS983058 MZO983058 NJK983058 NTG983058 ODC983058 OMY983058 OWU983058 PGQ983058 PQM983058 QAI983058 QKE983058 QUA983058 RDW983058 RNS983058 RXO983058 SHK983058 SRG983058 TBC983058 TKY983058 TUU983058 UEQ983058 UOM983058 UYI983058 VIE983058 VSA983058 WBW983058 WLS983058">
      <formula1>$N9:$N11</formula1>
    </dataValidation>
    <dataValidation type="list" allowBlank="1" showInputMessage="1" showErrorMessage="1" sqref="WVO983062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50 JC65550 SY65550 ACU65550 AMQ65550 AWM65550 BGI65550 BQE65550 CAA65550 CJW65550 CTS65550 DDO65550 DNK65550 DXG65550 EHC65550 EQY65550 FAU65550 FKQ65550 FUM65550 GEI65550 GOE65550 GYA65550 HHW65550 HRS65550 IBO65550 ILK65550 IVG65550 JFC65550 JOY65550 JYU65550 KIQ65550 KSM65550 LCI65550 LME65550 LWA65550 MFW65550 MPS65550 MZO65550 NJK65550 NTG65550 ODC65550 OMY65550 OWU65550 PGQ65550 PQM65550 QAI65550 QKE65550 QUA65550 RDW65550 RNS65550 RXO65550 SHK65550 SRG65550 TBC65550 TKY65550 TUU65550 UEQ65550 UOM65550 UYI65550 VIE65550 VSA65550 WBW65550 WLS65550 WVO65550 G131086 JC131086 SY131086 ACU131086 AMQ131086 AWM131086 BGI131086 BQE131086 CAA131086 CJW131086 CTS131086 DDO131086 DNK131086 DXG131086 EHC131086 EQY131086 FAU131086 FKQ131086 FUM131086 GEI131086 GOE131086 GYA131086 HHW131086 HRS131086 IBO131086 ILK131086 IVG131086 JFC131086 JOY131086 JYU131086 KIQ131086 KSM131086 LCI131086 LME131086 LWA131086 MFW131086 MPS131086 MZO131086 NJK131086 NTG131086 ODC131086 OMY131086 OWU131086 PGQ131086 PQM131086 QAI131086 QKE131086 QUA131086 RDW131086 RNS131086 RXO131086 SHK131086 SRG131086 TBC131086 TKY131086 TUU131086 UEQ131086 UOM131086 UYI131086 VIE131086 VSA131086 WBW131086 WLS131086 WVO131086 G196622 JC196622 SY196622 ACU196622 AMQ196622 AWM196622 BGI196622 BQE196622 CAA196622 CJW196622 CTS196622 DDO196622 DNK196622 DXG196622 EHC196622 EQY196622 FAU196622 FKQ196622 FUM196622 GEI196622 GOE196622 GYA196622 HHW196622 HRS196622 IBO196622 ILK196622 IVG196622 JFC196622 JOY196622 JYU196622 KIQ196622 KSM196622 LCI196622 LME196622 LWA196622 MFW196622 MPS196622 MZO196622 NJK196622 NTG196622 ODC196622 OMY196622 OWU196622 PGQ196622 PQM196622 QAI196622 QKE196622 QUA196622 RDW196622 RNS196622 RXO196622 SHK196622 SRG196622 TBC196622 TKY196622 TUU196622 UEQ196622 UOM196622 UYI196622 VIE196622 VSA196622 WBW196622 WLS196622 WVO196622 G262158 JC262158 SY262158 ACU262158 AMQ262158 AWM262158 BGI262158 BQE262158 CAA262158 CJW262158 CTS262158 DDO262158 DNK262158 DXG262158 EHC262158 EQY262158 FAU262158 FKQ262158 FUM262158 GEI262158 GOE262158 GYA262158 HHW262158 HRS262158 IBO262158 ILK262158 IVG262158 JFC262158 JOY262158 JYU262158 KIQ262158 KSM262158 LCI262158 LME262158 LWA262158 MFW262158 MPS262158 MZO262158 NJK262158 NTG262158 ODC262158 OMY262158 OWU262158 PGQ262158 PQM262158 QAI262158 QKE262158 QUA262158 RDW262158 RNS262158 RXO262158 SHK262158 SRG262158 TBC262158 TKY262158 TUU262158 UEQ262158 UOM262158 UYI262158 VIE262158 VSA262158 WBW262158 WLS262158 WVO262158 G327694 JC327694 SY327694 ACU327694 AMQ327694 AWM327694 BGI327694 BQE327694 CAA327694 CJW327694 CTS327694 DDO327694 DNK327694 DXG327694 EHC327694 EQY327694 FAU327694 FKQ327694 FUM327694 GEI327694 GOE327694 GYA327694 HHW327694 HRS327694 IBO327694 ILK327694 IVG327694 JFC327694 JOY327694 JYU327694 KIQ327694 KSM327694 LCI327694 LME327694 LWA327694 MFW327694 MPS327694 MZO327694 NJK327694 NTG327694 ODC327694 OMY327694 OWU327694 PGQ327694 PQM327694 QAI327694 QKE327694 QUA327694 RDW327694 RNS327694 RXO327694 SHK327694 SRG327694 TBC327694 TKY327694 TUU327694 UEQ327694 UOM327694 UYI327694 VIE327694 VSA327694 WBW327694 WLS327694 WVO327694 G393230 JC393230 SY393230 ACU393230 AMQ393230 AWM393230 BGI393230 BQE393230 CAA393230 CJW393230 CTS393230 DDO393230 DNK393230 DXG393230 EHC393230 EQY393230 FAU393230 FKQ393230 FUM393230 GEI393230 GOE393230 GYA393230 HHW393230 HRS393230 IBO393230 ILK393230 IVG393230 JFC393230 JOY393230 JYU393230 KIQ393230 KSM393230 LCI393230 LME393230 LWA393230 MFW393230 MPS393230 MZO393230 NJK393230 NTG393230 ODC393230 OMY393230 OWU393230 PGQ393230 PQM393230 QAI393230 QKE393230 QUA393230 RDW393230 RNS393230 RXO393230 SHK393230 SRG393230 TBC393230 TKY393230 TUU393230 UEQ393230 UOM393230 UYI393230 VIE393230 VSA393230 WBW393230 WLS393230 WVO393230 G458766 JC458766 SY458766 ACU458766 AMQ458766 AWM458766 BGI458766 BQE458766 CAA458766 CJW458766 CTS458766 DDO458766 DNK458766 DXG458766 EHC458766 EQY458766 FAU458766 FKQ458766 FUM458766 GEI458766 GOE458766 GYA458766 HHW458766 HRS458766 IBO458766 ILK458766 IVG458766 JFC458766 JOY458766 JYU458766 KIQ458766 KSM458766 LCI458766 LME458766 LWA458766 MFW458766 MPS458766 MZO458766 NJK458766 NTG458766 ODC458766 OMY458766 OWU458766 PGQ458766 PQM458766 QAI458766 QKE458766 QUA458766 RDW458766 RNS458766 RXO458766 SHK458766 SRG458766 TBC458766 TKY458766 TUU458766 UEQ458766 UOM458766 UYI458766 VIE458766 VSA458766 WBW458766 WLS458766 WVO458766 G524302 JC524302 SY524302 ACU524302 AMQ524302 AWM524302 BGI524302 BQE524302 CAA524302 CJW524302 CTS524302 DDO524302 DNK524302 DXG524302 EHC524302 EQY524302 FAU524302 FKQ524302 FUM524302 GEI524302 GOE524302 GYA524302 HHW524302 HRS524302 IBO524302 ILK524302 IVG524302 JFC524302 JOY524302 JYU524302 KIQ524302 KSM524302 LCI524302 LME524302 LWA524302 MFW524302 MPS524302 MZO524302 NJK524302 NTG524302 ODC524302 OMY524302 OWU524302 PGQ524302 PQM524302 QAI524302 QKE524302 QUA524302 RDW524302 RNS524302 RXO524302 SHK524302 SRG524302 TBC524302 TKY524302 TUU524302 UEQ524302 UOM524302 UYI524302 VIE524302 VSA524302 WBW524302 WLS524302 WVO524302 G589838 JC589838 SY589838 ACU589838 AMQ589838 AWM589838 BGI589838 BQE589838 CAA589838 CJW589838 CTS589838 DDO589838 DNK589838 DXG589838 EHC589838 EQY589838 FAU589838 FKQ589838 FUM589838 GEI589838 GOE589838 GYA589838 HHW589838 HRS589838 IBO589838 ILK589838 IVG589838 JFC589838 JOY589838 JYU589838 KIQ589838 KSM589838 LCI589838 LME589838 LWA589838 MFW589838 MPS589838 MZO589838 NJK589838 NTG589838 ODC589838 OMY589838 OWU589838 PGQ589838 PQM589838 QAI589838 QKE589838 QUA589838 RDW589838 RNS589838 RXO589838 SHK589838 SRG589838 TBC589838 TKY589838 TUU589838 UEQ589838 UOM589838 UYI589838 VIE589838 VSA589838 WBW589838 WLS589838 WVO589838 G655374 JC655374 SY655374 ACU655374 AMQ655374 AWM655374 BGI655374 BQE655374 CAA655374 CJW655374 CTS655374 DDO655374 DNK655374 DXG655374 EHC655374 EQY655374 FAU655374 FKQ655374 FUM655374 GEI655374 GOE655374 GYA655374 HHW655374 HRS655374 IBO655374 ILK655374 IVG655374 JFC655374 JOY655374 JYU655374 KIQ655374 KSM655374 LCI655374 LME655374 LWA655374 MFW655374 MPS655374 MZO655374 NJK655374 NTG655374 ODC655374 OMY655374 OWU655374 PGQ655374 PQM655374 QAI655374 QKE655374 QUA655374 RDW655374 RNS655374 RXO655374 SHK655374 SRG655374 TBC655374 TKY655374 TUU655374 UEQ655374 UOM655374 UYI655374 VIE655374 VSA655374 WBW655374 WLS655374 WVO655374 G720910 JC720910 SY720910 ACU720910 AMQ720910 AWM720910 BGI720910 BQE720910 CAA720910 CJW720910 CTS720910 DDO720910 DNK720910 DXG720910 EHC720910 EQY720910 FAU720910 FKQ720910 FUM720910 GEI720910 GOE720910 GYA720910 HHW720910 HRS720910 IBO720910 ILK720910 IVG720910 JFC720910 JOY720910 JYU720910 KIQ720910 KSM720910 LCI720910 LME720910 LWA720910 MFW720910 MPS720910 MZO720910 NJK720910 NTG720910 ODC720910 OMY720910 OWU720910 PGQ720910 PQM720910 QAI720910 QKE720910 QUA720910 RDW720910 RNS720910 RXO720910 SHK720910 SRG720910 TBC720910 TKY720910 TUU720910 UEQ720910 UOM720910 UYI720910 VIE720910 VSA720910 WBW720910 WLS720910 WVO720910 G786446 JC786446 SY786446 ACU786446 AMQ786446 AWM786446 BGI786446 BQE786446 CAA786446 CJW786446 CTS786446 DDO786446 DNK786446 DXG786446 EHC786446 EQY786446 FAU786446 FKQ786446 FUM786446 GEI786446 GOE786446 GYA786446 HHW786446 HRS786446 IBO786446 ILK786446 IVG786446 JFC786446 JOY786446 JYU786446 KIQ786446 KSM786446 LCI786446 LME786446 LWA786446 MFW786446 MPS786446 MZO786446 NJK786446 NTG786446 ODC786446 OMY786446 OWU786446 PGQ786446 PQM786446 QAI786446 QKE786446 QUA786446 RDW786446 RNS786446 RXO786446 SHK786446 SRG786446 TBC786446 TKY786446 TUU786446 UEQ786446 UOM786446 UYI786446 VIE786446 VSA786446 WBW786446 WLS786446 WVO786446 G851982 JC851982 SY851982 ACU851982 AMQ851982 AWM851982 BGI851982 BQE851982 CAA851982 CJW851982 CTS851982 DDO851982 DNK851982 DXG851982 EHC851982 EQY851982 FAU851982 FKQ851982 FUM851982 GEI851982 GOE851982 GYA851982 HHW851982 HRS851982 IBO851982 ILK851982 IVG851982 JFC851982 JOY851982 JYU851982 KIQ851982 KSM851982 LCI851982 LME851982 LWA851982 MFW851982 MPS851982 MZO851982 NJK851982 NTG851982 ODC851982 OMY851982 OWU851982 PGQ851982 PQM851982 QAI851982 QKE851982 QUA851982 RDW851982 RNS851982 RXO851982 SHK851982 SRG851982 TBC851982 TKY851982 TUU851982 UEQ851982 UOM851982 UYI851982 VIE851982 VSA851982 WBW851982 WLS851982 WVO851982 G917518 JC917518 SY917518 ACU917518 AMQ917518 AWM917518 BGI917518 BQE917518 CAA917518 CJW917518 CTS917518 DDO917518 DNK917518 DXG917518 EHC917518 EQY917518 FAU917518 FKQ917518 FUM917518 GEI917518 GOE917518 GYA917518 HHW917518 HRS917518 IBO917518 ILK917518 IVG917518 JFC917518 JOY917518 JYU917518 KIQ917518 KSM917518 LCI917518 LME917518 LWA917518 MFW917518 MPS917518 MZO917518 NJK917518 NTG917518 ODC917518 OMY917518 OWU917518 PGQ917518 PQM917518 QAI917518 QKE917518 QUA917518 RDW917518 RNS917518 RXO917518 SHK917518 SRG917518 TBC917518 TKY917518 TUU917518 UEQ917518 UOM917518 UYI917518 VIE917518 VSA917518 WBW917518 WLS917518 WVO917518 G983054 JC983054 SY983054 ACU983054 AMQ983054 AWM983054 BGI983054 BQE983054 CAA983054 CJW983054 CTS983054 DDO983054 DNK983054 DXG983054 EHC983054 EQY983054 FAU983054 FKQ983054 FUM983054 GEI983054 GOE983054 GYA983054 HHW983054 HRS983054 IBO983054 ILK983054 IVG983054 JFC983054 JOY983054 JYU983054 KIQ983054 KSM983054 LCI983054 LME983054 LWA983054 MFW983054 MPS983054 MZO983054 NJK983054 NTG983054 ODC983054 OMY983054 OWU983054 PGQ983054 PQM983054 QAI983054 QKE983054 QUA983054 RDW983054 RNS983054 RXO983054 SHK983054 SRG983054 TBC983054 TKY983054 TUU983054 UEQ983054 UOM983054 UYI983054 VIE983054 VSA983054 WBW983054 WLS983054 WVO983054 WLS98306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formula1>$N13:$N15</formula1>
    </dataValidation>
  </dataValidations>
  <pageMargins left="0.31496062992125984" right="0.31496062992125984" top="0.35433070866141736" bottom="0.35433070866141736" header="0.31496062992125984" footer="0.31496062992125984"/>
  <pageSetup paperSize="9" orientation="landscape" r:id="rId1"/>
  <ignoredErrors>
    <ignoredError sqref="F6" numberStoredAsText="1"/>
  </ignoredErrors>
  <drawing r:id="rId2"/>
</worksheet>
</file>

<file path=xl/worksheets/sheet7.xml><?xml version="1.0" encoding="utf-8"?>
<worksheet xmlns="http://schemas.openxmlformats.org/spreadsheetml/2006/main" xmlns:r="http://schemas.openxmlformats.org/officeDocument/2006/relationships">
  <dimension ref="A1:N35"/>
  <sheetViews>
    <sheetView workbookViewId="0">
      <selection sqref="A1:L1"/>
    </sheetView>
  </sheetViews>
  <sheetFormatPr baseColWidth="10" defaultColWidth="9.140625" defaultRowHeight="12.75"/>
  <cols>
    <col min="1" max="1" width="2.7109375" style="162" bestFit="1" customWidth="1"/>
    <col min="2" max="2" width="7.5703125" style="162" customWidth="1"/>
    <col min="3" max="3" width="5.28515625" style="162" bestFit="1" customWidth="1"/>
    <col min="4" max="4" width="4" style="162" customWidth="1"/>
    <col min="5" max="5" width="2.85546875" style="162" bestFit="1" customWidth="1"/>
    <col min="6" max="6" width="26.7109375" style="162" customWidth="1"/>
    <col min="7" max="7" width="20.5703125" style="163" customWidth="1"/>
    <col min="8" max="8" width="21" style="163" hidden="1" customWidth="1"/>
    <col min="9" max="9" width="16.85546875" style="163" customWidth="1"/>
    <col min="10" max="10" width="7.5703125" style="163" hidden="1" customWidth="1"/>
    <col min="11" max="12" width="13.7109375" style="163" customWidth="1"/>
    <col min="13" max="13" width="16.7109375" style="162" hidden="1" customWidth="1"/>
    <col min="14" max="14" width="20.140625" style="162" hidden="1" customWidth="1"/>
    <col min="15" max="256" width="9.140625" style="162"/>
    <col min="257" max="257" width="2.7109375" style="162" bestFit="1" customWidth="1"/>
    <col min="258" max="258" width="7.5703125" style="162" customWidth="1"/>
    <col min="259" max="259" width="5.28515625" style="162" bestFit="1" customWidth="1"/>
    <col min="260" max="260" width="4" style="162" customWidth="1"/>
    <col min="261" max="261" width="2.85546875" style="162" bestFit="1" customWidth="1"/>
    <col min="262" max="262" width="26.7109375" style="162" customWidth="1"/>
    <col min="263" max="263" width="13.7109375" style="162" customWidth="1"/>
    <col min="264" max="264" width="0" style="162" hidden="1" customWidth="1"/>
    <col min="265" max="265" width="13.7109375" style="162" customWidth="1"/>
    <col min="266" max="266" width="0" style="162" hidden="1" customWidth="1"/>
    <col min="267" max="268" width="13.7109375" style="162" customWidth="1"/>
    <col min="269" max="270" width="0" style="162" hidden="1" customWidth="1"/>
    <col min="271" max="512" width="9.140625" style="162"/>
    <col min="513" max="513" width="2.7109375" style="162" bestFit="1" customWidth="1"/>
    <col min="514" max="514" width="7.5703125" style="162" customWidth="1"/>
    <col min="515" max="515" width="5.28515625" style="162" bestFit="1" customWidth="1"/>
    <col min="516" max="516" width="4" style="162" customWidth="1"/>
    <col min="517" max="517" width="2.85546875" style="162" bestFit="1" customWidth="1"/>
    <col min="518" max="518" width="26.7109375" style="162" customWidth="1"/>
    <col min="519" max="519" width="13.7109375" style="162" customWidth="1"/>
    <col min="520" max="520" width="0" style="162" hidden="1" customWidth="1"/>
    <col min="521" max="521" width="13.7109375" style="162" customWidth="1"/>
    <col min="522" max="522" width="0" style="162" hidden="1" customWidth="1"/>
    <col min="523" max="524" width="13.7109375" style="162" customWidth="1"/>
    <col min="525" max="526" width="0" style="162" hidden="1" customWidth="1"/>
    <col min="527" max="768" width="9.140625" style="162"/>
    <col min="769" max="769" width="2.7109375" style="162" bestFit="1" customWidth="1"/>
    <col min="770" max="770" width="7.5703125" style="162" customWidth="1"/>
    <col min="771" max="771" width="5.28515625" style="162" bestFit="1" customWidth="1"/>
    <col min="772" max="772" width="4" style="162" customWidth="1"/>
    <col min="773" max="773" width="2.85546875" style="162" bestFit="1" customWidth="1"/>
    <col min="774" max="774" width="26.7109375" style="162" customWidth="1"/>
    <col min="775" max="775" width="13.7109375" style="162" customWidth="1"/>
    <col min="776" max="776" width="0" style="162" hidden="1" customWidth="1"/>
    <col min="777" max="777" width="13.7109375" style="162" customWidth="1"/>
    <col min="778" max="778" width="0" style="162" hidden="1" customWidth="1"/>
    <col min="779" max="780" width="13.7109375" style="162" customWidth="1"/>
    <col min="781" max="782" width="0" style="162" hidden="1" customWidth="1"/>
    <col min="783" max="1024" width="9.140625" style="162"/>
    <col min="1025" max="1025" width="2.7109375" style="162" bestFit="1" customWidth="1"/>
    <col min="1026" max="1026" width="7.5703125" style="162" customWidth="1"/>
    <col min="1027" max="1027" width="5.28515625" style="162" bestFit="1" customWidth="1"/>
    <col min="1028" max="1028" width="4" style="162" customWidth="1"/>
    <col min="1029" max="1029" width="2.85546875" style="162" bestFit="1" customWidth="1"/>
    <col min="1030" max="1030" width="26.7109375" style="162" customWidth="1"/>
    <col min="1031" max="1031" width="13.7109375" style="162" customWidth="1"/>
    <col min="1032" max="1032" width="0" style="162" hidden="1" customWidth="1"/>
    <col min="1033" max="1033" width="13.7109375" style="162" customWidth="1"/>
    <col min="1034" max="1034" width="0" style="162" hidden="1" customWidth="1"/>
    <col min="1035" max="1036" width="13.7109375" style="162" customWidth="1"/>
    <col min="1037" max="1038" width="0" style="162" hidden="1" customWidth="1"/>
    <col min="1039" max="1280" width="9.140625" style="162"/>
    <col min="1281" max="1281" width="2.7109375" style="162" bestFit="1" customWidth="1"/>
    <col min="1282" max="1282" width="7.5703125" style="162" customWidth="1"/>
    <col min="1283" max="1283" width="5.28515625" style="162" bestFit="1" customWidth="1"/>
    <col min="1284" max="1284" width="4" style="162" customWidth="1"/>
    <col min="1285" max="1285" width="2.85546875" style="162" bestFit="1" customWidth="1"/>
    <col min="1286" max="1286" width="26.7109375" style="162" customWidth="1"/>
    <col min="1287" max="1287" width="13.7109375" style="162" customWidth="1"/>
    <col min="1288" max="1288" width="0" style="162" hidden="1" customWidth="1"/>
    <col min="1289" max="1289" width="13.7109375" style="162" customWidth="1"/>
    <col min="1290" max="1290" width="0" style="162" hidden="1" customWidth="1"/>
    <col min="1291" max="1292" width="13.7109375" style="162" customWidth="1"/>
    <col min="1293" max="1294" width="0" style="162" hidden="1" customWidth="1"/>
    <col min="1295" max="1536" width="9.140625" style="162"/>
    <col min="1537" max="1537" width="2.7109375" style="162" bestFit="1" customWidth="1"/>
    <col min="1538" max="1538" width="7.5703125" style="162" customWidth="1"/>
    <col min="1539" max="1539" width="5.28515625" style="162" bestFit="1" customWidth="1"/>
    <col min="1540" max="1540" width="4" style="162" customWidth="1"/>
    <col min="1541" max="1541" width="2.85546875" style="162" bestFit="1" customWidth="1"/>
    <col min="1542" max="1542" width="26.7109375" style="162" customWidth="1"/>
    <col min="1543" max="1543" width="13.7109375" style="162" customWidth="1"/>
    <col min="1544" max="1544" width="0" style="162" hidden="1" customWidth="1"/>
    <col min="1545" max="1545" width="13.7109375" style="162" customWidth="1"/>
    <col min="1546" max="1546" width="0" style="162" hidden="1" customWidth="1"/>
    <col min="1547" max="1548" width="13.7109375" style="162" customWidth="1"/>
    <col min="1549" max="1550" width="0" style="162" hidden="1" customWidth="1"/>
    <col min="1551" max="1792" width="9.140625" style="162"/>
    <col min="1793" max="1793" width="2.7109375" style="162" bestFit="1" customWidth="1"/>
    <col min="1794" max="1794" width="7.5703125" style="162" customWidth="1"/>
    <col min="1795" max="1795" width="5.28515625" style="162" bestFit="1" customWidth="1"/>
    <col min="1796" max="1796" width="4" style="162" customWidth="1"/>
    <col min="1797" max="1797" width="2.85546875" style="162" bestFit="1" customWidth="1"/>
    <col min="1798" max="1798" width="26.7109375" style="162" customWidth="1"/>
    <col min="1799" max="1799" width="13.7109375" style="162" customWidth="1"/>
    <col min="1800" max="1800" width="0" style="162" hidden="1" customWidth="1"/>
    <col min="1801" max="1801" width="13.7109375" style="162" customWidth="1"/>
    <col min="1802" max="1802" width="0" style="162" hidden="1" customWidth="1"/>
    <col min="1803" max="1804" width="13.7109375" style="162" customWidth="1"/>
    <col min="1805" max="1806" width="0" style="162" hidden="1" customWidth="1"/>
    <col min="1807" max="2048" width="9.140625" style="162"/>
    <col min="2049" max="2049" width="2.7109375" style="162" bestFit="1" customWidth="1"/>
    <col min="2050" max="2050" width="7.5703125" style="162" customWidth="1"/>
    <col min="2051" max="2051" width="5.28515625" style="162" bestFit="1" customWidth="1"/>
    <col min="2052" max="2052" width="4" style="162" customWidth="1"/>
    <col min="2053" max="2053" width="2.85546875" style="162" bestFit="1" customWidth="1"/>
    <col min="2054" max="2054" width="26.7109375" style="162" customWidth="1"/>
    <col min="2055" max="2055" width="13.7109375" style="162" customWidth="1"/>
    <col min="2056" max="2056" width="0" style="162" hidden="1" customWidth="1"/>
    <col min="2057" max="2057" width="13.7109375" style="162" customWidth="1"/>
    <col min="2058" max="2058" width="0" style="162" hidden="1" customWidth="1"/>
    <col min="2059" max="2060" width="13.7109375" style="162" customWidth="1"/>
    <col min="2061" max="2062" width="0" style="162" hidden="1" customWidth="1"/>
    <col min="2063" max="2304" width="9.140625" style="162"/>
    <col min="2305" max="2305" width="2.7109375" style="162" bestFit="1" customWidth="1"/>
    <col min="2306" max="2306" width="7.5703125" style="162" customWidth="1"/>
    <col min="2307" max="2307" width="5.28515625" style="162" bestFit="1" customWidth="1"/>
    <col min="2308" max="2308" width="4" style="162" customWidth="1"/>
    <col min="2309" max="2309" width="2.85546875" style="162" bestFit="1" customWidth="1"/>
    <col min="2310" max="2310" width="26.7109375" style="162" customWidth="1"/>
    <col min="2311" max="2311" width="13.7109375" style="162" customWidth="1"/>
    <col min="2312" max="2312" width="0" style="162" hidden="1" customWidth="1"/>
    <col min="2313" max="2313" width="13.7109375" style="162" customWidth="1"/>
    <col min="2314" max="2314" width="0" style="162" hidden="1" customWidth="1"/>
    <col min="2315" max="2316" width="13.7109375" style="162" customWidth="1"/>
    <col min="2317" max="2318" width="0" style="162" hidden="1" customWidth="1"/>
    <col min="2319" max="2560" width="9.140625" style="162"/>
    <col min="2561" max="2561" width="2.7109375" style="162" bestFit="1" customWidth="1"/>
    <col min="2562" max="2562" width="7.5703125" style="162" customWidth="1"/>
    <col min="2563" max="2563" width="5.28515625" style="162" bestFit="1" customWidth="1"/>
    <col min="2564" max="2564" width="4" style="162" customWidth="1"/>
    <col min="2565" max="2565" width="2.85546875" style="162" bestFit="1" customWidth="1"/>
    <col min="2566" max="2566" width="26.7109375" style="162" customWidth="1"/>
    <col min="2567" max="2567" width="13.7109375" style="162" customWidth="1"/>
    <col min="2568" max="2568" width="0" style="162" hidden="1" customWidth="1"/>
    <col min="2569" max="2569" width="13.7109375" style="162" customWidth="1"/>
    <col min="2570" max="2570" width="0" style="162" hidden="1" customWidth="1"/>
    <col min="2571" max="2572" width="13.7109375" style="162" customWidth="1"/>
    <col min="2573" max="2574" width="0" style="162" hidden="1" customWidth="1"/>
    <col min="2575" max="2816" width="9.140625" style="162"/>
    <col min="2817" max="2817" width="2.7109375" style="162" bestFit="1" customWidth="1"/>
    <col min="2818" max="2818" width="7.5703125" style="162" customWidth="1"/>
    <col min="2819" max="2819" width="5.28515625" style="162" bestFit="1" customWidth="1"/>
    <col min="2820" max="2820" width="4" style="162" customWidth="1"/>
    <col min="2821" max="2821" width="2.85546875" style="162" bestFit="1" customWidth="1"/>
    <col min="2822" max="2822" width="26.7109375" style="162" customWidth="1"/>
    <col min="2823" max="2823" width="13.7109375" style="162" customWidth="1"/>
    <col min="2824" max="2824" width="0" style="162" hidden="1" customWidth="1"/>
    <col min="2825" max="2825" width="13.7109375" style="162" customWidth="1"/>
    <col min="2826" max="2826" width="0" style="162" hidden="1" customWidth="1"/>
    <col min="2827" max="2828" width="13.7109375" style="162" customWidth="1"/>
    <col min="2829" max="2830" width="0" style="162" hidden="1" customWidth="1"/>
    <col min="2831" max="3072" width="9.140625" style="162"/>
    <col min="3073" max="3073" width="2.7109375" style="162" bestFit="1" customWidth="1"/>
    <col min="3074" max="3074" width="7.5703125" style="162" customWidth="1"/>
    <col min="3075" max="3075" width="5.28515625" style="162" bestFit="1" customWidth="1"/>
    <col min="3076" max="3076" width="4" style="162" customWidth="1"/>
    <col min="3077" max="3077" width="2.85546875" style="162" bestFit="1" customWidth="1"/>
    <col min="3078" max="3078" width="26.7109375" style="162" customWidth="1"/>
    <col min="3079" max="3079" width="13.7109375" style="162" customWidth="1"/>
    <col min="3080" max="3080" width="0" style="162" hidden="1" customWidth="1"/>
    <col min="3081" max="3081" width="13.7109375" style="162" customWidth="1"/>
    <col min="3082" max="3082" width="0" style="162" hidden="1" customWidth="1"/>
    <col min="3083" max="3084" width="13.7109375" style="162" customWidth="1"/>
    <col min="3085" max="3086" width="0" style="162" hidden="1" customWidth="1"/>
    <col min="3087" max="3328" width="9.140625" style="162"/>
    <col min="3329" max="3329" width="2.7109375" style="162" bestFit="1" customWidth="1"/>
    <col min="3330" max="3330" width="7.5703125" style="162" customWidth="1"/>
    <col min="3331" max="3331" width="5.28515625" style="162" bestFit="1" customWidth="1"/>
    <col min="3332" max="3332" width="4" style="162" customWidth="1"/>
    <col min="3333" max="3333" width="2.85546875" style="162" bestFit="1" customWidth="1"/>
    <col min="3334" max="3334" width="26.7109375" style="162" customWidth="1"/>
    <col min="3335" max="3335" width="13.7109375" style="162" customWidth="1"/>
    <col min="3336" max="3336" width="0" style="162" hidden="1" customWidth="1"/>
    <col min="3337" max="3337" width="13.7109375" style="162" customWidth="1"/>
    <col min="3338" max="3338" width="0" style="162" hidden="1" customWidth="1"/>
    <col min="3339" max="3340" width="13.7109375" style="162" customWidth="1"/>
    <col min="3341" max="3342" width="0" style="162" hidden="1" customWidth="1"/>
    <col min="3343" max="3584" width="9.140625" style="162"/>
    <col min="3585" max="3585" width="2.7109375" style="162" bestFit="1" customWidth="1"/>
    <col min="3586" max="3586" width="7.5703125" style="162" customWidth="1"/>
    <col min="3587" max="3587" width="5.28515625" style="162" bestFit="1" customWidth="1"/>
    <col min="3588" max="3588" width="4" style="162" customWidth="1"/>
    <col min="3589" max="3589" width="2.85546875" style="162" bestFit="1" customWidth="1"/>
    <col min="3590" max="3590" width="26.7109375" style="162" customWidth="1"/>
    <col min="3591" max="3591" width="13.7109375" style="162" customWidth="1"/>
    <col min="3592" max="3592" width="0" style="162" hidden="1" customWidth="1"/>
    <col min="3593" max="3593" width="13.7109375" style="162" customWidth="1"/>
    <col min="3594" max="3594" width="0" style="162" hidden="1" customWidth="1"/>
    <col min="3595" max="3596" width="13.7109375" style="162" customWidth="1"/>
    <col min="3597" max="3598" width="0" style="162" hidden="1" customWidth="1"/>
    <col min="3599" max="3840" width="9.140625" style="162"/>
    <col min="3841" max="3841" width="2.7109375" style="162" bestFit="1" customWidth="1"/>
    <col min="3842" max="3842" width="7.5703125" style="162" customWidth="1"/>
    <col min="3843" max="3843" width="5.28515625" style="162" bestFit="1" customWidth="1"/>
    <col min="3844" max="3844" width="4" style="162" customWidth="1"/>
    <col min="3845" max="3845" width="2.85546875" style="162" bestFit="1" customWidth="1"/>
    <col min="3846" max="3846" width="26.7109375" style="162" customWidth="1"/>
    <col min="3847" max="3847" width="13.7109375" style="162" customWidth="1"/>
    <col min="3848" max="3848" width="0" style="162" hidden="1" customWidth="1"/>
    <col min="3849" max="3849" width="13.7109375" style="162" customWidth="1"/>
    <col min="3850" max="3850" width="0" style="162" hidden="1" customWidth="1"/>
    <col min="3851" max="3852" width="13.7109375" style="162" customWidth="1"/>
    <col min="3853" max="3854" width="0" style="162" hidden="1" customWidth="1"/>
    <col min="3855" max="4096" width="9.140625" style="162"/>
    <col min="4097" max="4097" width="2.7109375" style="162" bestFit="1" customWidth="1"/>
    <col min="4098" max="4098" width="7.5703125" style="162" customWidth="1"/>
    <col min="4099" max="4099" width="5.28515625" style="162" bestFit="1" customWidth="1"/>
    <col min="4100" max="4100" width="4" style="162" customWidth="1"/>
    <col min="4101" max="4101" width="2.85546875" style="162" bestFit="1" customWidth="1"/>
    <col min="4102" max="4102" width="26.7109375" style="162" customWidth="1"/>
    <col min="4103" max="4103" width="13.7109375" style="162" customWidth="1"/>
    <col min="4104" max="4104" width="0" style="162" hidden="1" customWidth="1"/>
    <col min="4105" max="4105" width="13.7109375" style="162" customWidth="1"/>
    <col min="4106" max="4106" width="0" style="162" hidden="1" customWidth="1"/>
    <col min="4107" max="4108" width="13.7109375" style="162" customWidth="1"/>
    <col min="4109" max="4110" width="0" style="162" hidden="1" customWidth="1"/>
    <col min="4111" max="4352" width="9.140625" style="162"/>
    <col min="4353" max="4353" width="2.7109375" style="162" bestFit="1" customWidth="1"/>
    <col min="4354" max="4354" width="7.5703125" style="162" customWidth="1"/>
    <col min="4355" max="4355" width="5.28515625" style="162" bestFit="1" customWidth="1"/>
    <col min="4356" max="4356" width="4" style="162" customWidth="1"/>
    <col min="4357" max="4357" width="2.85546875" style="162" bestFit="1" customWidth="1"/>
    <col min="4358" max="4358" width="26.7109375" style="162" customWidth="1"/>
    <col min="4359" max="4359" width="13.7109375" style="162" customWidth="1"/>
    <col min="4360" max="4360" width="0" style="162" hidden="1" customWidth="1"/>
    <col min="4361" max="4361" width="13.7109375" style="162" customWidth="1"/>
    <col min="4362" max="4362" width="0" style="162" hidden="1" customWidth="1"/>
    <col min="4363" max="4364" width="13.7109375" style="162" customWidth="1"/>
    <col min="4365" max="4366" width="0" style="162" hidden="1" customWidth="1"/>
    <col min="4367" max="4608" width="9.140625" style="162"/>
    <col min="4609" max="4609" width="2.7109375" style="162" bestFit="1" customWidth="1"/>
    <col min="4610" max="4610" width="7.5703125" style="162" customWidth="1"/>
    <col min="4611" max="4611" width="5.28515625" style="162" bestFit="1" customWidth="1"/>
    <col min="4612" max="4612" width="4" style="162" customWidth="1"/>
    <col min="4613" max="4613" width="2.85546875" style="162" bestFit="1" customWidth="1"/>
    <col min="4614" max="4614" width="26.7109375" style="162" customWidth="1"/>
    <col min="4615" max="4615" width="13.7109375" style="162" customWidth="1"/>
    <col min="4616" max="4616" width="0" style="162" hidden="1" customWidth="1"/>
    <col min="4617" max="4617" width="13.7109375" style="162" customWidth="1"/>
    <col min="4618" max="4618" width="0" style="162" hidden="1" customWidth="1"/>
    <col min="4619" max="4620" width="13.7109375" style="162" customWidth="1"/>
    <col min="4621" max="4622" width="0" style="162" hidden="1" customWidth="1"/>
    <col min="4623" max="4864" width="9.140625" style="162"/>
    <col min="4865" max="4865" width="2.7109375" style="162" bestFit="1" customWidth="1"/>
    <col min="4866" max="4866" width="7.5703125" style="162" customWidth="1"/>
    <col min="4867" max="4867" width="5.28515625" style="162" bestFit="1" customWidth="1"/>
    <col min="4868" max="4868" width="4" style="162" customWidth="1"/>
    <col min="4869" max="4869" width="2.85546875" style="162" bestFit="1" customWidth="1"/>
    <col min="4870" max="4870" width="26.7109375" style="162" customWidth="1"/>
    <col min="4871" max="4871" width="13.7109375" style="162" customWidth="1"/>
    <col min="4872" max="4872" width="0" style="162" hidden="1" customWidth="1"/>
    <col min="4873" max="4873" width="13.7109375" style="162" customWidth="1"/>
    <col min="4874" max="4874" width="0" style="162" hidden="1" customWidth="1"/>
    <col min="4875" max="4876" width="13.7109375" style="162" customWidth="1"/>
    <col min="4877" max="4878" width="0" style="162" hidden="1" customWidth="1"/>
    <col min="4879" max="5120" width="9.140625" style="162"/>
    <col min="5121" max="5121" width="2.7109375" style="162" bestFit="1" customWidth="1"/>
    <col min="5122" max="5122" width="7.5703125" style="162" customWidth="1"/>
    <col min="5123" max="5123" width="5.28515625" style="162" bestFit="1" customWidth="1"/>
    <col min="5124" max="5124" width="4" style="162" customWidth="1"/>
    <col min="5125" max="5125" width="2.85546875" style="162" bestFit="1" customWidth="1"/>
    <col min="5126" max="5126" width="26.7109375" style="162" customWidth="1"/>
    <col min="5127" max="5127" width="13.7109375" style="162" customWidth="1"/>
    <col min="5128" max="5128" width="0" style="162" hidden="1" customWidth="1"/>
    <col min="5129" max="5129" width="13.7109375" style="162" customWidth="1"/>
    <col min="5130" max="5130" width="0" style="162" hidden="1" customWidth="1"/>
    <col min="5131" max="5132" width="13.7109375" style="162" customWidth="1"/>
    <col min="5133" max="5134" width="0" style="162" hidden="1" customWidth="1"/>
    <col min="5135" max="5376" width="9.140625" style="162"/>
    <col min="5377" max="5377" width="2.7109375" style="162" bestFit="1" customWidth="1"/>
    <col min="5378" max="5378" width="7.5703125" style="162" customWidth="1"/>
    <col min="5379" max="5379" width="5.28515625" style="162" bestFit="1" customWidth="1"/>
    <col min="5380" max="5380" width="4" style="162" customWidth="1"/>
    <col min="5381" max="5381" width="2.85546875" style="162" bestFit="1" customWidth="1"/>
    <col min="5382" max="5382" width="26.7109375" style="162" customWidth="1"/>
    <col min="5383" max="5383" width="13.7109375" style="162" customWidth="1"/>
    <col min="5384" max="5384" width="0" style="162" hidden="1" customWidth="1"/>
    <col min="5385" max="5385" width="13.7109375" style="162" customWidth="1"/>
    <col min="5386" max="5386" width="0" style="162" hidden="1" customWidth="1"/>
    <col min="5387" max="5388" width="13.7109375" style="162" customWidth="1"/>
    <col min="5389" max="5390" width="0" style="162" hidden="1" customWidth="1"/>
    <col min="5391" max="5632" width="9.140625" style="162"/>
    <col min="5633" max="5633" width="2.7109375" style="162" bestFit="1" customWidth="1"/>
    <col min="5634" max="5634" width="7.5703125" style="162" customWidth="1"/>
    <col min="5635" max="5635" width="5.28515625" style="162" bestFit="1" customWidth="1"/>
    <col min="5636" max="5636" width="4" style="162" customWidth="1"/>
    <col min="5637" max="5637" width="2.85546875" style="162" bestFit="1" customWidth="1"/>
    <col min="5638" max="5638" width="26.7109375" style="162" customWidth="1"/>
    <col min="5639" max="5639" width="13.7109375" style="162" customWidth="1"/>
    <col min="5640" max="5640" width="0" style="162" hidden="1" customWidth="1"/>
    <col min="5641" max="5641" width="13.7109375" style="162" customWidth="1"/>
    <col min="5642" max="5642" width="0" style="162" hidden="1" customWidth="1"/>
    <col min="5643" max="5644" width="13.7109375" style="162" customWidth="1"/>
    <col min="5645" max="5646" width="0" style="162" hidden="1" customWidth="1"/>
    <col min="5647" max="5888" width="9.140625" style="162"/>
    <col min="5889" max="5889" width="2.7109375" style="162" bestFit="1" customWidth="1"/>
    <col min="5890" max="5890" width="7.5703125" style="162" customWidth="1"/>
    <col min="5891" max="5891" width="5.28515625" style="162" bestFit="1" customWidth="1"/>
    <col min="5892" max="5892" width="4" style="162" customWidth="1"/>
    <col min="5893" max="5893" width="2.85546875" style="162" bestFit="1" customWidth="1"/>
    <col min="5894" max="5894" width="26.7109375" style="162" customWidth="1"/>
    <col min="5895" max="5895" width="13.7109375" style="162" customWidth="1"/>
    <col min="5896" max="5896" width="0" style="162" hidden="1" customWidth="1"/>
    <col min="5897" max="5897" width="13.7109375" style="162" customWidth="1"/>
    <col min="5898" max="5898" width="0" style="162" hidden="1" customWidth="1"/>
    <col min="5899" max="5900" width="13.7109375" style="162" customWidth="1"/>
    <col min="5901" max="5902" width="0" style="162" hidden="1" customWidth="1"/>
    <col min="5903" max="6144" width="9.140625" style="162"/>
    <col min="6145" max="6145" width="2.7109375" style="162" bestFit="1" customWidth="1"/>
    <col min="6146" max="6146" width="7.5703125" style="162" customWidth="1"/>
    <col min="6147" max="6147" width="5.28515625" style="162" bestFit="1" customWidth="1"/>
    <col min="6148" max="6148" width="4" style="162" customWidth="1"/>
    <col min="6149" max="6149" width="2.85546875" style="162" bestFit="1" customWidth="1"/>
    <col min="6150" max="6150" width="26.7109375" style="162" customWidth="1"/>
    <col min="6151" max="6151" width="13.7109375" style="162" customWidth="1"/>
    <col min="6152" max="6152" width="0" style="162" hidden="1" customWidth="1"/>
    <col min="6153" max="6153" width="13.7109375" style="162" customWidth="1"/>
    <col min="6154" max="6154" width="0" style="162" hidden="1" customWidth="1"/>
    <col min="6155" max="6156" width="13.7109375" style="162" customWidth="1"/>
    <col min="6157" max="6158" width="0" style="162" hidden="1" customWidth="1"/>
    <col min="6159" max="6400" width="9.140625" style="162"/>
    <col min="6401" max="6401" width="2.7109375" style="162" bestFit="1" customWidth="1"/>
    <col min="6402" max="6402" width="7.5703125" style="162" customWidth="1"/>
    <col min="6403" max="6403" width="5.28515625" style="162" bestFit="1" customWidth="1"/>
    <col min="6404" max="6404" width="4" style="162" customWidth="1"/>
    <col min="6405" max="6405" width="2.85546875" style="162" bestFit="1" customWidth="1"/>
    <col min="6406" max="6406" width="26.7109375" style="162" customWidth="1"/>
    <col min="6407" max="6407" width="13.7109375" style="162" customWidth="1"/>
    <col min="6408" max="6408" width="0" style="162" hidden="1" customWidth="1"/>
    <col min="6409" max="6409" width="13.7109375" style="162" customWidth="1"/>
    <col min="6410" max="6410" width="0" style="162" hidden="1" customWidth="1"/>
    <col min="6411" max="6412" width="13.7109375" style="162" customWidth="1"/>
    <col min="6413" max="6414" width="0" style="162" hidden="1" customWidth="1"/>
    <col min="6415" max="6656" width="9.140625" style="162"/>
    <col min="6657" max="6657" width="2.7109375" style="162" bestFit="1" customWidth="1"/>
    <col min="6658" max="6658" width="7.5703125" style="162" customWidth="1"/>
    <col min="6659" max="6659" width="5.28515625" style="162" bestFit="1" customWidth="1"/>
    <col min="6660" max="6660" width="4" style="162" customWidth="1"/>
    <col min="6661" max="6661" width="2.85546875" style="162" bestFit="1" customWidth="1"/>
    <col min="6662" max="6662" width="26.7109375" style="162" customWidth="1"/>
    <col min="6663" max="6663" width="13.7109375" style="162" customWidth="1"/>
    <col min="6664" max="6664" width="0" style="162" hidden="1" customWidth="1"/>
    <col min="6665" max="6665" width="13.7109375" style="162" customWidth="1"/>
    <col min="6666" max="6666" width="0" style="162" hidden="1" customWidth="1"/>
    <col min="6667" max="6668" width="13.7109375" style="162" customWidth="1"/>
    <col min="6669" max="6670" width="0" style="162" hidden="1" customWidth="1"/>
    <col min="6671" max="6912" width="9.140625" style="162"/>
    <col min="6913" max="6913" width="2.7109375" style="162" bestFit="1" customWidth="1"/>
    <col min="6914" max="6914" width="7.5703125" style="162" customWidth="1"/>
    <col min="6915" max="6915" width="5.28515625" style="162" bestFit="1" customWidth="1"/>
    <col min="6916" max="6916" width="4" style="162" customWidth="1"/>
    <col min="6917" max="6917" width="2.85546875" style="162" bestFit="1" customWidth="1"/>
    <col min="6918" max="6918" width="26.7109375" style="162" customWidth="1"/>
    <col min="6919" max="6919" width="13.7109375" style="162" customWidth="1"/>
    <col min="6920" max="6920" width="0" style="162" hidden="1" customWidth="1"/>
    <col min="6921" max="6921" width="13.7109375" style="162" customWidth="1"/>
    <col min="6922" max="6922" width="0" style="162" hidden="1" customWidth="1"/>
    <col min="6923" max="6924" width="13.7109375" style="162" customWidth="1"/>
    <col min="6925" max="6926" width="0" style="162" hidden="1" customWidth="1"/>
    <col min="6927" max="7168" width="9.140625" style="162"/>
    <col min="7169" max="7169" width="2.7109375" style="162" bestFit="1" customWidth="1"/>
    <col min="7170" max="7170" width="7.5703125" style="162" customWidth="1"/>
    <col min="7171" max="7171" width="5.28515625" style="162" bestFit="1" customWidth="1"/>
    <col min="7172" max="7172" width="4" style="162" customWidth="1"/>
    <col min="7173" max="7173" width="2.85546875" style="162" bestFit="1" customWidth="1"/>
    <col min="7174" max="7174" width="26.7109375" style="162" customWidth="1"/>
    <col min="7175" max="7175" width="13.7109375" style="162" customWidth="1"/>
    <col min="7176" max="7176" width="0" style="162" hidden="1" customWidth="1"/>
    <col min="7177" max="7177" width="13.7109375" style="162" customWidth="1"/>
    <col min="7178" max="7178" width="0" style="162" hidden="1" customWidth="1"/>
    <col min="7179" max="7180" width="13.7109375" style="162" customWidth="1"/>
    <col min="7181" max="7182" width="0" style="162" hidden="1" customWidth="1"/>
    <col min="7183" max="7424" width="9.140625" style="162"/>
    <col min="7425" max="7425" width="2.7109375" style="162" bestFit="1" customWidth="1"/>
    <col min="7426" max="7426" width="7.5703125" style="162" customWidth="1"/>
    <col min="7427" max="7427" width="5.28515625" style="162" bestFit="1" customWidth="1"/>
    <col min="7428" max="7428" width="4" style="162" customWidth="1"/>
    <col min="7429" max="7429" width="2.85546875" style="162" bestFit="1" customWidth="1"/>
    <col min="7430" max="7430" width="26.7109375" style="162" customWidth="1"/>
    <col min="7431" max="7431" width="13.7109375" style="162" customWidth="1"/>
    <col min="7432" max="7432" width="0" style="162" hidden="1" customWidth="1"/>
    <col min="7433" max="7433" width="13.7109375" style="162" customWidth="1"/>
    <col min="7434" max="7434" width="0" style="162" hidden="1" customWidth="1"/>
    <col min="7435" max="7436" width="13.7109375" style="162" customWidth="1"/>
    <col min="7437" max="7438" width="0" style="162" hidden="1" customWidth="1"/>
    <col min="7439" max="7680" width="9.140625" style="162"/>
    <col min="7681" max="7681" width="2.7109375" style="162" bestFit="1" customWidth="1"/>
    <col min="7682" max="7682" width="7.5703125" style="162" customWidth="1"/>
    <col min="7683" max="7683" width="5.28515625" style="162" bestFit="1" customWidth="1"/>
    <col min="7684" max="7684" width="4" style="162" customWidth="1"/>
    <col min="7685" max="7685" width="2.85546875" style="162" bestFit="1" customWidth="1"/>
    <col min="7686" max="7686" width="26.7109375" style="162" customWidth="1"/>
    <col min="7687" max="7687" width="13.7109375" style="162" customWidth="1"/>
    <col min="7688" max="7688" width="0" style="162" hidden="1" customWidth="1"/>
    <col min="7689" max="7689" width="13.7109375" style="162" customWidth="1"/>
    <col min="7690" max="7690" width="0" style="162" hidden="1" customWidth="1"/>
    <col min="7691" max="7692" width="13.7109375" style="162" customWidth="1"/>
    <col min="7693" max="7694" width="0" style="162" hidden="1" customWidth="1"/>
    <col min="7695" max="7936" width="9.140625" style="162"/>
    <col min="7937" max="7937" width="2.7109375" style="162" bestFit="1" customWidth="1"/>
    <col min="7938" max="7938" width="7.5703125" style="162" customWidth="1"/>
    <col min="7939" max="7939" width="5.28515625" style="162" bestFit="1" customWidth="1"/>
    <col min="7940" max="7940" width="4" style="162" customWidth="1"/>
    <col min="7941" max="7941" width="2.85546875" style="162" bestFit="1" customWidth="1"/>
    <col min="7942" max="7942" width="26.7109375" style="162" customWidth="1"/>
    <col min="7943" max="7943" width="13.7109375" style="162" customWidth="1"/>
    <col min="7944" max="7944" width="0" style="162" hidden="1" customWidth="1"/>
    <col min="7945" max="7945" width="13.7109375" style="162" customWidth="1"/>
    <col min="7946" max="7946" width="0" style="162" hidden="1" customWidth="1"/>
    <col min="7947" max="7948" width="13.7109375" style="162" customWidth="1"/>
    <col min="7949" max="7950" width="0" style="162" hidden="1" customWidth="1"/>
    <col min="7951" max="8192" width="9.140625" style="162"/>
    <col min="8193" max="8193" width="2.7109375" style="162" bestFit="1" customWidth="1"/>
    <col min="8194" max="8194" width="7.5703125" style="162" customWidth="1"/>
    <col min="8195" max="8195" width="5.28515625" style="162" bestFit="1" customWidth="1"/>
    <col min="8196" max="8196" width="4" style="162" customWidth="1"/>
    <col min="8197" max="8197" width="2.85546875" style="162" bestFit="1" customWidth="1"/>
    <col min="8198" max="8198" width="26.7109375" style="162" customWidth="1"/>
    <col min="8199" max="8199" width="13.7109375" style="162" customWidth="1"/>
    <col min="8200" max="8200" width="0" style="162" hidden="1" customWidth="1"/>
    <col min="8201" max="8201" width="13.7109375" style="162" customWidth="1"/>
    <col min="8202" max="8202" width="0" style="162" hidden="1" customWidth="1"/>
    <col min="8203" max="8204" width="13.7109375" style="162" customWidth="1"/>
    <col min="8205" max="8206" width="0" style="162" hidden="1" customWidth="1"/>
    <col min="8207" max="8448" width="9.140625" style="162"/>
    <col min="8449" max="8449" width="2.7109375" style="162" bestFit="1" customWidth="1"/>
    <col min="8450" max="8450" width="7.5703125" style="162" customWidth="1"/>
    <col min="8451" max="8451" width="5.28515625" style="162" bestFit="1" customWidth="1"/>
    <col min="8452" max="8452" width="4" style="162" customWidth="1"/>
    <col min="8453" max="8453" width="2.85546875" style="162" bestFit="1" customWidth="1"/>
    <col min="8454" max="8454" width="26.7109375" style="162" customWidth="1"/>
    <col min="8455" max="8455" width="13.7109375" style="162" customWidth="1"/>
    <col min="8456" max="8456" width="0" style="162" hidden="1" customWidth="1"/>
    <col min="8457" max="8457" width="13.7109375" style="162" customWidth="1"/>
    <col min="8458" max="8458" width="0" style="162" hidden="1" customWidth="1"/>
    <col min="8459" max="8460" width="13.7109375" style="162" customWidth="1"/>
    <col min="8461" max="8462" width="0" style="162" hidden="1" customWidth="1"/>
    <col min="8463" max="8704" width="9.140625" style="162"/>
    <col min="8705" max="8705" width="2.7109375" style="162" bestFit="1" customWidth="1"/>
    <col min="8706" max="8706" width="7.5703125" style="162" customWidth="1"/>
    <col min="8707" max="8707" width="5.28515625" style="162" bestFit="1" customWidth="1"/>
    <col min="8708" max="8708" width="4" style="162" customWidth="1"/>
    <col min="8709" max="8709" width="2.85546875" style="162" bestFit="1" customWidth="1"/>
    <col min="8710" max="8710" width="26.7109375" style="162" customWidth="1"/>
    <col min="8711" max="8711" width="13.7109375" style="162" customWidth="1"/>
    <col min="8712" max="8712" width="0" style="162" hidden="1" customWidth="1"/>
    <col min="8713" max="8713" width="13.7109375" style="162" customWidth="1"/>
    <col min="8714" max="8714" width="0" style="162" hidden="1" customWidth="1"/>
    <col min="8715" max="8716" width="13.7109375" style="162" customWidth="1"/>
    <col min="8717" max="8718" width="0" style="162" hidden="1" customWidth="1"/>
    <col min="8719" max="8960" width="9.140625" style="162"/>
    <col min="8961" max="8961" width="2.7109375" style="162" bestFit="1" customWidth="1"/>
    <col min="8962" max="8962" width="7.5703125" style="162" customWidth="1"/>
    <col min="8963" max="8963" width="5.28515625" style="162" bestFit="1" customWidth="1"/>
    <col min="8964" max="8964" width="4" style="162" customWidth="1"/>
    <col min="8965" max="8965" width="2.85546875" style="162" bestFit="1" customWidth="1"/>
    <col min="8966" max="8966" width="26.7109375" style="162" customWidth="1"/>
    <col min="8967" max="8967" width="13.7109375" style="162" customWidth="1"/>
    <col min="8968" max="8968" width="0" style="162" hidden="1" customWidth="1"/>
    <col min="8969" max="8969" width="13.7109375" style="162" customWidth="1"/>
    <col min="8970" max="8970" width="0" style="162" hidden="1" customWidth="1"/>
    <col min="8971" max="8972" width="13.7109375" style="162" customWidth="1"/>
    <col min="8973" max="8974" width="0" style="162" hidden="1" customWidth="1"/>
    <col min="8975" max="9216" width="9.140625" style="162"/>
    <col min="9217" max="9217" width="2.7109375" style="162" bestFit="1" customWidth="1"/>
    <col min="9218" max="9218" width="7.5703125" style="162" customWidth="1"/>
    <col min="9219" max="9219" width="5.28515625" style="162" bestFit="1" customWidth="1"/>
    <col min="9220" max="9220" width="4" style="162" customWidth="1"/>
    <col min="9221" max="9221" width="2.85546875" style="162" bestFit="1" customWidth="1"/>
    <col min="9222" max="9222" width="26.7109375" style="162" customWidth="1"/>
    <col min="9223" max="9223" width="13.7109375" style="162" customWidth="1"/>
    <col min="9224" max="9224" width="0" style="162" hidden="1" customWidth="1"/>
    <col min="9225" max="9225" width="13.7109375" style="162" customWidth="1"/>
    <col min="9226" max="9226" width="0" style="162" hidden="1" customWidth="1"/>
    <col min="9227" max="9228" width="13.7109375" style="162" customWidth="1"/>
    <col min="9229" max="9230" width="0" style="162" hidden="1" customWidth="1"/>
    <col min="9231" max="9472" width="9.140625" style="162"/>
    <col min="9473" max="9473" width="2.7109375" style="162" bestFit="1" customWidth="1"/>
    <col min="9474" max="9474" width="7.5703125" style="162" customWidth="1"/>
    <col min="9475" max="9475" width="5.28515625" style="162" bestFit="1" customWidth="1"/>
    <col min="9476" max="9476" width="4" style="162" customWidth="1"/>
    <col min="9477" max="9477" width="2.85546875" style="162" bestFit="1" customWidth="1"/>
    <col min="9478" max="9478" width="26.7109375" style="162" customWidth="1"/>
    <col min="9479" max="9479" width="13.7109375" style="162" customWidth="1"/>
    <col min="9480" max="9480" width="0" style="162" hidden="1" customWidth="1"/>
    <col min="9481" max="9481" width="13.7109375" style="162" customWidth="1"/>
    <col min="9482" max="9482" width="0" style="162" hidden="1" customWidth="1"/>
    <col min="9483" max="9484" width="13.7109375" style="162" customWidth="1"/>
    <col min="9485" max="9486" width="0" style="162" hidden="1" customWidth="1"/>
    <col min="9487" max="9728" width="9.140625" style="162"/>
    <col min="9729" max="9729" width="2.7109375" style="162" bestFit="1" customWidth="1"/>
    <col min="9730" max="9730" width="7.5703125" style="162" customWidth="1"/>
    <col min="9731" max="9731" width="5.28515625" style="162" bestFit="1" customWidth="1"/>
    <col min="9732" max="9732" width="4" style="162" customWidth="1"/>
    <col min="9733" max="9733" width="2.85546875" style="162" bestFit="1" customWidth="1"/>
    <col min="9734" max="9734" width="26.7109375" style="162" customWidth="1"/>
    <col min="9735" max="9735" width="13.7109375" style="162" customWidth="1"/>
    <col min="9736" max="9736" width="0" style="162" hidden="1" customWidth="1"/>
    <col min="9737" max="9737" width="13.7109375" style="162" customWidth="1"/>
    <col min="9738" max="9738" width="0" style="162" hidden="1" customWidth="1"/>
    <col min="9739" max="9740" width="13.7109375" style="162" customWidth="1"/>
    <col min="9741" max="9742" width="0" style="162" hidden="1" customWidth="1"/>
    <col min="9743" max="9984" width="9.140625" style="162"/>
    <col min="9985" max="9985" width="2.7109375" style="162" bestFit="1" customWidth="1"/>
    <col min="9986" max="9986" width="7.5703125" style="162" customWidth="1"/>
    <col min="9987" max="9987" width="5.28515625" style="162" bestFit="1" customWidth="1"/>
    <col min="9988" max="9988" width="4" style="162" customWidth="1"/>
    <col min="9989" max="9989" width="2.85546875" style="162" bestFit="1" customWidth="1"/>
    <col min="9990" max="9990" width="26.7109375" style="162" customWidth="1"/>
    <col min="9991" max="9991" width="13.7109375" style="162" customWidth="1"/>
    <col min="9992" max="9992" width="0" style="162" hidden="1" customWidth="1"/>
    <col min="9993" max="9993" width="13.7109375" style="162" customWidth="1"/>
    <col min="9994" max="9994" width="0" style="162" hidden="1" customWidth="1"/>
    <col min="9995" max="9996" width="13.7109375" style="162" customWidth="1"/>
    <col min="9997" max="9998" width="0" style="162" hidden="1" customWidth="1"/>
    <col min="9999" max="10240" width="9.140625" style="162"/>
    <col min="10241" max="10241" width="2.7109375" style="162" bestFit="1" customWidth="1"/>
    <col min="10242" max="10242" width="7.5703125" style="162" customWidth="1"/>
    <col min="10243" max="10243" width="5.28515625" style="162" bestFit="1" customWidth="1"/>
    <col min="10244" max="10244" width="4" style="162" customWidth="1"/>
    <col min="10245" max="10245" width="2.85546875" style="162" bestFit="1" customWidth="1"/>
    <col min="10246" max="10246" width="26.7109375" style="162" customWidth="1"/>
    <col min="10247" max="10247" width="13.7109375" style="162" customWidth="1"/>
    <col min="10248" max="10248" width="0" style="162" hidden="1" customWidth="1"/>
    <col min="10249" max="10249" width="13.7109375" style="162" customWidth="1"/>
    <col min="10250" max="10250" width="0" style="162" hidden="1" customWidth="1"/>
    <col min="10251" max="10252" width="13.7109375" style="162" customWidth="1"/>
    <col min="10253" max="10254" width="0" style="162" hidden="1" customWidth="1"/>
    <col min="10255" max="10496" width="9.140625" style="162"/>
    <col min="10497" max="10497" width="2.7109375" style="162" bestFit="1" customWidth="1"/>
    <col min="10498" max="10498" width="7.5703125" style="162" customWidth="1"/>
    <col min="10499" max="10499" width="5.28515625" style="162" bestFit="1" customWidth="1"/>
    <col min="10500" max="10500" width="4" style="162" customWidth="1"/>
    <col min="10501" max="10501" width="2.85546875" style="162" bestFit="1" customWidth="1"/>
    <col min="10502" max="10502" width="26.7109375" style="162" customWidth="1"/>
    <col min="10503" max="10503" width="13.7109375" style="162" customWidth="1"/>
    <col min="10504" max="10504" width="0" style="162" hidden="1" customWidth="1"/>
    <col min="10505" max="10505" width="13.7109375" style="162" customWidth="1"/>
    <col min="10506" max="10506" width="0" style="162" hidden="1" customWidth="1"/>
    <col min="10507" max="10508" width="13.7109375" style="162" customWidth="1"/>
    <col min="10509" max="10510" width="0" style="162" hidden="1" customWidth="1"/>
    <col min="10511" max="10752" width="9.140625" style="162"/>
    <col min="10753" max="10753" width="2.7109375" style="162" bestFit="1" customWidth="1"/>
    <col min="10754" max="10754" width="7.5703125" style="162" customWidth="1"/>
    <col min="10755" max="10755" width="5.28515625" style="162" bestFit="1" customWidth="1"/>
    <col min="10756" max="10756" width="4" style="162" customWidth="1"/>
    <col min="10757" max="10757" width="2.85546875" style="162" bestFit="1" customWidth="1"/>
    <col min="10758" max="10758" width="26.7109375" style="162" customWidth="1"/>
    <col min="10759" max="10759" width="13.7109375" style="162" customWidth="1"/>
    <col min="10760" max="10760" width="0" style="162" hidden="1" customWidth="1"/>
    <col min="10761" max="10761" width="13.7109375" style="162" customWidth="1"/>
    <col min="10762" max="10762" width="0" style="162" hidden="1" customWidth="1"/>
    <col min="10763" max="10764" width="13.7109375" style="162" customWidth="1"/>
    <col min="10765" max="10766" width="0" style="162" hidden="1" customWidth="1"/>
    <col min="10767" max="11008" width="9.140625" style="162"/>
    <col min="11009" max="11009" width="2.7109375" style="162" bestFit="1" customWidth="1"/>
    <col min="11010" max="11010" width="7.5703125" style="162" customWidth="1"/>
    <col min="11011" max="11011" width="5.28515625" style="162" bestFit="1" customWidth="1"/>
    <col min="11012" max="11012" width="4" style="162" customWidth="1"/>
    <col min="11013" max="11013" width="2.85546875" style="162" bestFit="1" customWidth="1"/>
    <col min="11014" max="11014" width="26.7109375" style="162" customWidth="1"/>
    <col min="11015" max="11015" width="13.7109375" style="162" customWidth="1"/>
    <col min="11016" max="11016" width="0" style="162" hidden="1" customWidth="1"/>
    <col min="11017" max="11017" width="13.7109375" style="162" customWidth="1"/>
    <col min="11018" max="11018" width="0" style="162" hidden="1" customWidth="1"/>
    <col min="11019" max="11020" width="13.7109375" style="162" customWidth="1"/>
    <col min="11021" max="11022" width="0" style="162" hidden="1" customWidth="1"/>
    <col min="11023" max="11264" width="9.140625" style="162"/>
    <col min="11265" max="11265" width="2.7109375" style="162" bestFit="1" customWidth="1"/>
    <col min="11266" max="11266" width="7.5703125" style="162" customWidth="1"/>
    <col min="11267" max="11267" width="5.28515625" style="162" bestFit="1" customWidth="1"/>
    <col min="11268" max="11268" width="4" style="162" customWidth="1"/>
    <col min="11269" max="11269" width="2.85546875" style="162" bestFit="1" customWidth="1"/>
    <col min="11270" max="11270" width="26.7109375" style="162" customWidth="1"/>
    <col min="11271" max="11271" width="13.7109375" style="162" customWidth="1"/>
    <col min="11272" max="11272" width="0" style="162" hidden="1" customWidth="1"/>
    <col min="11273" max="11273" width="13.7109375" style="162" customWidth="1"/>
    <col min="11274" max="11274" width="0" style="162" hidden="1" customWidth="1"/>
    <col min="11275" max="11276" width="13.7109375" style="162" customWidth="1"/>
    <col min="11277" max="11278" width="0" style="162" hidden="1" customWidth="1"/>
    <col min="11279" max="11520" width="9.140625" style="162"/>
    <col min="11521" max="11521" width="2.7109375" style="162" bestFit="1" customWidth="1"/>
    <col min="11522" max="11522" width="7.5703125" style="162" customWidth="1"/>
    <col min="11523" max="11523" width="5.28515625" style="162" bestFit="1" customWidth="1"/>
    <col min="11524" max="11524" width="4" style="162" customWidth="1"/>
    <col min="11525" max="11525" width="2.85546875" style="162" bestFit="1" customWidth="1"/>
    <col min="11526" max="11526" width="26.7109375" style="162" customWidth="1"/>
    <col min="11527" max="11527" width="13.7109375" style="162" customWidth="1"/>
    <col min="11528" max="11528" width="0" style="162" hidden="1" customWidth="1"/>
    <col min="11529" max="11529" width="13.7109375" style="162" customWidth="1"/>
    <col min="11530" max="11530" width="0" style="162" hidden="1" customWidth="1"/>
    <col min="11531" max="11532" width="13.7109375" style="162" customWidth="1"/>
    <col min="11533" max="11534" width="0" style="162" hidden="1" customWidth="1"/>
    <col min="11535" max="11776" width="9.140625" style="162"/>
    <col min="11777" max="11777" width="2.7109375" style="162" bestFit="1" customWidth="1"/>
    <col min="11778" max="11778" width="7.5703125" style="162" customWidth="1"/>
    <col min="11779" max="11779" width="5.28515625" style="162" bestFit="1" customWidth="1"/>
    <col min="11780" max="11780" width="4" style="162" customWidth="1"/>
    <col min="11781" max="11781" width="2.85546875" style="162" bestFit="1" customWidth="1"/>
    <col min="11782" max="11782" width="26.7109375" style="162" customWidth="1"/>
    <col min="11783" max="11783" width="13.7109375" style="162" customWidth="1"/>
    <col min="11784" max="11784" width="0" style="162" hidden="1" customWidth="1"/>
    <col min="11785" max="11785" width="13.7109375" style="162" customWidth="1"/>
    <col min="11786" max="11786" width="0" style="162" hidden="1" customWidth="1"/>
    <col min="11787" max="11788" width="13.7109375" style="162" customWidth="1"/>
    <col min="11789" max="11790" width="0" style="162" hidden="1" customWidth="1"/>
    <col min="11791" max="12032" width="9.140625" style="162"/>
    <col min="12033" max="12033" width="2.7109375" style="162" bestFit="1" customWidth="1"/>
    <col min="12034" max="12034" width="7.5703125" style="162" customWidth="1"/>
    <col min="12035" max="12035" width="5.28515625" style="162" bestFit="1" customWidth="1"/>
    <col min="12036" max="12036" width="4" style="162" customWidth="1"/>
    <col min="12037" max="12037" width="2.85546875" style="162" bestFit="1" customWidth="1"/>
    <col min="12038" max="12038" width="26.7109375" style="162" customWidth="1"/>
    <col min="12039" max="12039" width="13.7109375" style="162" customWidth="1"/>
    <col min="12040" max="12040" width="0" style="162" hidden="1" customWidth="1"/>
    <col min="12041" max="12041" width="13.7109375" style="162" customWidth="1"/>
    <col min="12042" max="12042" width="0" style="162" hidden="1" customWidth="1"/>
    <col min="12043" max="12044" width="13.7109375" style="162" customWidth="1"/>
    <col min="12045" max="12046" width="0" style="162" hidden="1" customWidth="1"/>
    <col min="12047" max="12288" width="9.140625" style="162"/>
    <col min="12289" max="12289" width="2.7109375" style="162" bestFit="1" customWidth="1"/>
    <col min="12290" max="12290" width="7.5703125" style="162" customWidth="1"/>
    <col min="12291" max="12291" width="5.28515625" style="162" bestFit="1" customWidth="1"/>
    <col min="12292" max="12292" width="4" style="162" customWidth="1"/>
    <col min="12293" max="12293" width="2.85546875" style="162" bestFit="1" customWidth="1"/>
    <col min="12294" max="12294" width="26.7109375" style="162" customWidth="1"/>
    <col min="12295" max="12295" width="13.7109375" style="162" customWidth="1"/>
    <col min="12296" max="12296" width="0" style="162" hidden="1" customWidth="1"/>
    <col min="12297" max="12297" width="13.7109375" style="162" customWidth="1"/>
    <col min="12298" max="12298" width="0" style="162" hidden="1" customWidth="1"/>
    <col min="12299" max="12300" width="13.7109375" style="162" customWidth="1"/>
    <col min="12301" max="12302" width="0" style="162" hidden="1" customWidth="1"/>
    <col min="12303" max="12544" width="9.140625" style="162"/>
    <col min="12545" max="12545" width="2.7109375" style="162" bestFit="1" customWidth="1"/>
    <col min="12546" max="12546" width="7.5703125" style="162" customWidth="1"/>
    <col min="12547" max="12547" width="5.28515625" style="162" bestFit="1" customWidth="1"/>
    <col min="12548" max="12548" width="4" style="162" customWidth="1"/>
    <col min="12549" max="12549" width="2.85546875" style="162" bestFit="1" customWidth="1"/>
    <col min="12550" max="12550" width="26.7109375" style="162" customWidth="1"/>
    <col min="12551" max="12551" width="13.7109375" style="162" customWidth="1"/>
    <col min="12552" max="12552" width="0" style="162" hidden="1" customWidth="1"/>
    <col min="12553" max="12553" width="13.7109375" style="162" customWidth="1"/>
    <col min="12554" max="12554" width="0" style="162" hidden="1" customWidth="1"/>
    <col min="12555" max="12556" width="13.7109375" style="162" customWidth="1"/>
    <col min="12557" max="12558" width="0" style="162" hidden="1" customWidth="1"/>
    <col min="12559" max="12800" width="9.140625" style="162"/>
    <col min="12801" max="12801" width="2.7109375" style="162" bestFit="1" customWidth="1"/>
    <col min="12802" max="12802" width="7.5703125" style="162" customWidth="1"/>
    <col min="12803" max="12803" width="5.28515625" style="162" bestFit="1" customWidth="1"/>
    <col min="12804" max="12804" width="4" style="162" customWidth="1"/>
    <col min="12805" max="12805" width="2.85546875" style="162" bestFit="1" customWidth="1"/>
    <col min="12806" max="12806" width="26.7109375" style="162" customWidth="1"/>
    <col min="12807" max="12807" width="13.7109375" style="162" customWidth="1"/>
    <col min="12808" max="12808" width="0" style="162" hidden="1" customWidth="1"/>
    <col min="12809" max="12809" width="13.7109375" style="162" customWidth="1"/>
    <col min="12810" max="12810" width="0" style="162" hidden="1" customWidth="1"/>
    <col min="12811" max="12812" width="13.7109375" style="162" customWidth="1"/>
    <col min="12813" max="12814" width="0" style="162" hidden="1" customWidth="1"/>
    <col min="12815" max="13056" width="9.140625" style="162"/>
    <col min="13057" max="13057" width="2.7109375" style="162" bestFit="1" customWidth="1"/>
    <col min="13058" max="13058" width="7.5703125" style="162" customWidth="1"/>
    <col min="13059" max="13059" width="5.28515625" style="162" bestFit="1" customWidth="1"/>
    <col min="13060" max="13060" width="4" style="162" customWidth="1"/>
    <col min="13061" max="13061" width="2.85546875" style="162" bestFit="1" customWidth="1"/>
    <col min="13062" max="13062" width="26.7109375" style="162" customWidth="1"/>
    <col min="13063" max="13063" width="13.7109375" style="162" customWidth="1"/>
    <col min="13064" max="13064" width="0" style="162" hidden="1" customWidth="1"/>
    <col min="13065" max="13065" width="13.7109375" style="162" customWidth="1"/>
    <col min="13066" max="13066" width="0" style="162" hidden="1" customWidth="1"/>
    <col min="13067" max="13068" width="13.7109375" style="162" customWidth="1"/>
    <col min="13069" max="13070" width="0" style="162" hidden="1" customWidth="1"/>
    <col min="13071" max="13312" width="9.140625" style="162"/>
    <col min="13313" max="13313" width="2.7109375" style="162" bestFit="1" customWidth="1"/>
    <col min="13314" max="13314" width="7.5703125" style="162" customWidth="1"/>
    <col min="13315" max="13315" width="5.28515625" style="162" bestFit="1" customWidth="1"/>
    <col min="13316" max="13316" width="4" style="162" customWidth="1"/>
    <col min="13317" max="13317" width="2.85546875" style="162" bestFit="1" customWidth="1"/>
    <col min="13318" max="13318" width="26.7109375" style="162" customWidth="1"/>
    <col min="13319" max="13319" width="13.7109375" style="162" customWidth="1"/>
    <col min="13320" max="13320" width="0" style="162" hidden="1" customWidth="1"/>
    <col min="13321" max="13321" width="13.7109375" style="162" customWidth="1"/>
    <col min="13322" max="13322" width="0" style="162" hidden="1" customWidth="1"/>
    <col min="13323" max="13324" width="13.7109375" style="162" customWidth="1"/>
    <col min="13325" max="13326" width="0" style="162" hidden="1" customWidth="1"/>
    <col min="13327" max="13568" width="9.140625" style="162"/>
    <col min="13569" max="13569" width="2.7109375" style="162" bestFit="1" customWidth="1"/>
    <col min="13570" max="13570" width="7.5703125" style="162" customWidth="1"/>
    <col min="13571" max="13571" width="5.28515625" style="162" bestFit="1" customWidth="1"/>
    <col min="13572" max="13572" width="4" style="162" customWidth="1"/>
    <col min="13573" max="13573" width="2.85546875" style="162" bestFit="1" customWidth="1"/>
    <col min="13574" max="13574" width="26.7109375" style="162" customWidth="1"/>
    <col min="13575" max="13575" width="13.7109375" style="162" customWidth="1"/>
    <col min="13576" max="13576" width="0" style="162" hidden="1" customWidth="1"/>
    <col min="13577" max="13577" width="13.7109375" style="162" customWidth="1"/>
    <col min="13578" max="13578" width="0" style="162" hidden="1" customWidth="1"/>
    <col min="13579" max="13580" width="13.7109375" style="162" customWidth="1"/>
    <col min="13581" max="13582" width="0" style="162" hidden="1" customWidth="1"/>
    <col min="13583" max="13824" width="9.140625" style="162"/>
    <col min="13825" max="13825" width="2.7109375" style="162" bestFit="1" customWidth="1"/>
    <col min="13826" max="13826" width="7.5703125" style="162" customWidth="1"/>
    <col min="13827" max="13827" width="5.28515625" style="162" bestFit="1" customWidth="1"/>
    <col min="13828" max="13828" width="4" style="162" customWidth="1"/>
    <col min="13829" max="13829" width="2.85546875" style="162" bestFit="1" customWidth="1"/>
    <col min="13830" max="13830" width="26.7109375" style="162" customWidth="1"/>
    <col min="13831" max="13831" width="13.7109375" style="162" customWidth="1"/>
    <col min="13832" max="13832" width="0" style="162" hidden="1" customWidth="1"/>
    <col min="13833" max="13833" width="13.7109375" style="162" customWidth="1"/>
    <col min="13834" max="13834" width="0" style="162" hidden="1" customWidth="1"/>
    <col min="13835" max="13836" width="13.7109375" style="162" customWidth="1"/>
    <col min="13837" max="13838" width="0" style="162" hidden="1" customWidth="1"/>
    <col min="13839" max="14080" width="9.140625" style="162"/>
    <col min="14081" max="14081" width="2.7109375" style="162" bestFit="1" customWidth="1"/>
    <col min="14082" max="14082" width="7.5703125" style="162" customWidth="1"/>
    <col min="14083" max="14083" width="5.28515625" style="162" bestFit="1" customWidth="1"/>
    <col min="14084" max="14084" width="4" style="162" customWidth="1"/>
    <col min="14085" max="14085" width="2.85546875" style="162" bestFit="1" customWidth="1"/>
    <col min="14086" max="14086" width="26.7109375" style="162" customWidth="1"/>
    <col min="14087" max="14087" width="13.7109375" style="162" customWidth="1"/>
    <col min="14088" max="14088" width="0" style="162" hidden="1" customWidth="1"/>
    <col min="14089" max="14089" width="13.7109375" style="162" customWidth="1"/>
    <col min="14090" max="14090" width="0" style="162" hidden="1" customWidth="1"/>
    <col min="14091" max="14092" width="13.7109375" style="162" customWidth="1"/>
    <col min="14093" max="14094" width="0" style="162" hidden="1" customWidth="1"/>
    <col min="14095" max="14336" width="9.140625" style="162"/>
    <col min="14337" max="14337" width="2.7109375" style="162" bestFit="1" customWidth="1"/>
    <col min="14338" max="14338" width="7.5703125" style="162" customWidth="1"/>
    <col min="14339" max="14339" width="5.28515625" style="162" bestFit="1" customWidth="1"/>
    <col min="14340" max="14340" width="4" style="162" customWidth="1"/>
    <col min="14341" max="14341" width="2.85546875" style="162" bestFit="1" customWidth="1"/>
    <col min="14342" max="14342" width="26.7109375" style="162" customWidth="1"/>
    <col min="14343" max="14343" width="13.7109375" style="162" customWidth="1"/>
    <col min="14344" max="14344" width="0" style="162" hidden="1" customWidth="1"/>
    <col min="14345" max="14345" width="13.7109375" style="162" customWidth="1"/>
    <col min="14346" max="14346" width="0" style="162" hidden="1" customWidth="1"/>
    <col min="14347" max="14348" width="13.7109375" style="162" customWidth="1"/>
    <col min="14349" max="14350" width="0" style="162" hidden="1" customWidth="1"/>
    <col min="14351" max="14592" width="9.140625" style="162"/>
    <col min="14593" max="14593" width="2.7109375" style="162" bestFit="1" customWidth="1"/>
    <col min="14594" max="14594" width="7.5703125" style="162" customWidth="1"/>
    <col min="14595" max="14595" width="5.28515625" style="162" bestFit="1" customWidth="1"/>
    <col min="14596" max="14596" width="4" style="162" customWidth="1"/>
    <col min="14597" max="14597" width="2.85546875" style="162" bestFit="1" customWidth="1"/>
    <col min="14598" max="14598" width="26.7109375" style="162" customWidth="1"/>
    <col min="14599" max="14599" width="13.7109375" style="162" customWidth="1"/>
    <col min="14600" max="14600" width="0" style="162" hidden="1" customWidth="1"/>
    <col min="14601" max="14601" width="13.7109375" style="162" customWidth="1"/>
    <col min="14602" max="14602" width="0" style="162" hidden="1" customWidth="1"/>
    <col min="14603" max="14604" width="13.7109375" style="162" customWidth="1"/>
    <col min="14605" max="14606" width="0" style="162" hidden="1" customWidth="1"/>
    <col min="14607" max="14848" width="9.140625" style="162"/>
    <col min="14849" max="14849" width="2.7109375" style="162" bestFit="1" customWidth="1"/>
    <col min="14850" max="14850" width="7.5703125" style="162" customWidth="1"/>
    <col min="14851" max="14851" width="5.28515625" style="162" bestFit="1" customWidth="1"/>
    <col min="14852" max="14852" width="4" style="162" customWidth="1"/>
    <col min="14853" max="14853" width="2.85546875" style="162" bestFit="1" customWidth="1"/>
    <col min="14854" max="14854" width="26.7109375" style="162" customWidth="1"/>
    <col min="14855" max="14855" width="13.7109375" style="162" customWidth="1"/>
    <col min="14856" max="14856" width="0" style="162" hidden="1" customWidth="1"/>
    <col min="14857" max="14857" width="13.7109375" style="162" customWidth="1"/>
    <col min="14858" max="14858" width="0" style="162" hidden="1" customWidth="1"/>
    <col min="14859" max="14860" width="13.7109375" style="162" customWidth="1"/>
    <col min="14861" max="14862" width="0" style="162" hidden="1" customWidth="1"/>
    <col min="14863" max="15104" width="9.140625" style="162"/>
    <col min="15105" max="15105" width="2.7109375" style="162" bestFit="1" customWidth="1"/>
    <col min="15106" max="15106" width="7.5703125" style="162" customWidth="1"/>
    <col min="15107" max="15107" width="5.28515625" style="162" bestFit="1" customWidth="1"/>
    <col min="15108" max="15108" width="4" style="162" customWidth="1"/>
    <col min="15109" max="15109" width="2.85546875" style="162" bestFit="1" customWidth="1"/>
    <col min="15110" max="15110" width="26.7109375" style="162" customWidth="1"/>
    <col min="15111" max="15111" width="13.7109375" style="162" customWidth="1"/>
    <col min="15112" max="15112" width="0" style="162" hidden="1" customWidth="1"/>
    <col min="15113" max="15113" width="13.7109375" style="162" customWidth="1"/>
    <col min="15114" max="15114" width="0" style="162" hidden="1" customWidth="1"/>
    <col min="15115" max="15116" width="13.7109375" style="162" customWidth="1"/>
    <col min="15117" max="15118" width="0" style="162" hidden="1" customWidth="1"/>
    <col min="15119" max="15360" width="9.140625" style="162"/>
    <col min="15361" max="15361" width="2.7109375" style="162" bestFit="1" customWidth="1"/>
    <col min="15362" max="15362" width="7.5703125" style="162" customWidth="1"/>
    <col min="15363" max="15363" width="5.28515625" style="162" bestFit="1" customWidth="1"/>
    <col min="15364" max="15364" width="4" style="162" customWidth="1"/>
    <col min="15365" max="15365" width="2.85546875" style="162" bestFit="1" customWidth="1"/>
    <col min="15366" max="15366" width="26.7109375" style="162" customWidth="1"/>
    <col min="15367" max="15367" width="13.7109375" style="162" customWidth="1"/>
    <col min="15368" max="15368" width="0" style="162" hidden="1" customWidth="1"/>
    <col min="15369" max="15369" width="13.7109375" style="162" customWidth="1"/>
    <col min="15370" max="15370" width="0" style="162" hidden="1" customWidth="1"/>
    <col min="15371" max="15372" width="13.7109375" style="162" customWidth="1"/>
    <col min="15373" max="15374" width="0" style="162" hidden="1" customWidth="1"/>
    <col min="15375" max="15616" width="9.140625" style="162"/>
    <col min="15617" max="15617" width="2.7109375" style="162" bestFit="1" customWidth="1"/>
    <col min="15618" max="15618" width="7.5703125" style="162" customWidth="1"/>
    <col min="15619" max="15619" width="5.28515625" style="162" bestFit="1" customWidth="1"/>
    <col min="15620" max="15620" width="4" style="162" customWidth="1"/>
    <col min="15621" max="15621" width="2.85546875" style="162" bestFit="1" customWidth="1"/>
    <col min="15622" max="15622" width="26.7109375" style="162" customWidth="1"/>
    <col min="15623" max="15623" width="13.7109375" style="162" customWidth="1"/>
    <col min="15624" max="15624" width="0" style="162" hidden="1" customWidth="1"/>
    <col min="15625" max="15625" width="13.7109375" style="162" customWidth="1"/>
    <col min="15626" max="15626" width="0" style="162" hidden="1" customWidth="1"/>
    <col min="15627" max="15628" width="13.7109375" style="162" customWidth="1"/>
    <col min="15629" max="15630" width="0" style="162" hidden="1" customWidth="1"/>
    <col min="15631" max="15872" width="9.140625" style="162"/>
    <col min="15873" max="15873" width="2.7109375" style="162" bestFit="1" customWidth="1"/>
    <col min="15874" max="15874" width="7.5703125" style="162" customWidth="1"/>
    <col min="15875" max="15875" width="5.28515625" style="162" bestFit="1" customWidth="1"/>
    <col min="15876" max="15876" width="4" style="162" customWidth="1"/>
    <col min="15877" max="15877" width="2.85546875" style="162" bestFit="1" customWidth="1"/>
    <col min="15878" max="15878" width="26.7109375" style="162" customWidth="1"/>
    <col min="15879" max="15879" width="13.7109375" style="162" customWidth="1"/>
    <col min="15880" max="15880" width="0" style="162" hidden="1" customWidth="1"/>
    <col min="15881" max="15881" width="13.7109375" style="162" customWidth="1"/>
    <col min="15882" max="15882" width="0" style="162" hidden="1" customWidth="1"/>
    <col min="15883" max="15884" width="13.7109375" style="162" customWidth="1"/>
    <col min="15885" max="15886" width="0" style="162" hidden="1" customWidth="1"/>
    <col min="15887" max="16128" width="9.140625" style="162"/>
    <col min="16129" max="16129" width="2.7109375" style="162" bestFit="1" customWidth="1"/>
    <col min="16130" max="16130" width="7.5703125" style="162" customWidth="1"/>
    <col min="16131" max="16131" width="5.28515625" style="162" bestFit="1" customWidth="1"/>
    <col min="16132" max="16132" width="4" style="162" customWidth="1"/>
    <col min="16133" max="16133" width="2.85546875" style="162" bestFit="1" customWidth="1"/>
    <col min="16134" max="16134" width="26.7109375" style="162" customWidth="1"/>
    <col min="16135" max="16135" width="13.7109375" style="162" customWidth="1"/>
    <col min="16136" max="16136" width="0" style="162" hidden="1" customWidth="1"/>
    <col min="16137" max="16137" width="13.7109375" style="162" customWidth="1"/>
    <col min="16138" max="16138" width="0" style="162" hidden="1" customWidth="1"/>
    <col min="16139" max="16140" width="13.7109375" style="162" customWidth="1"/>
    <col min="16141" max="16142" width="0" style="162" hidden="1" customWidth="1"/>
    <col min="16143" max="16384" width="9.140625" style="162"/>
  </cols>
  <sheetData>
    <row r="1" spans="1:14" s="45" customFormat="1" ht="26.25" thickBot="1">
      <c r="A1" s="213" t="s">
        <v>49</v>
      </c>
      <c r="B1" s="214"/>
      <c r="C1" s="214"/>
      <c r="D1" s="214"/>
      <c r="E1" s="214"/>
      <c r="F1" s="214"/>
      <c r="G1" s="214"/>
      <c r="H1" s="214"/>
      <c r="I1" s="214"/>
      <c r="J1" s="214"/>
      <c r="K1" s="214"/>
      <c r="L1" s="215"/>
    </row>
    <row r="2" spans="1:14" s="46" customFormat="1">
      <c r="A2" s="216" t="s">
        <v>12</v>
      </c>
      <c r="B2" s="216"/>
      <c r="C2" s="216"/>
      <c r="D2" s="216"/>
      <c r="E2" s="216"/>
      <c r="F2" s="216"/>
      <c r="G2" s="216"/>
      <c r="H2" s="216"/>
      <c r="I2" s="216"/>
      <c r="J2" s="216"/>
      <c r="K2" s="216"/>
      <c r="L2" s="216"/>
    </row>
    <row r="3" spans="1:14" s="49" customFormat="1" ht="9" customHeight="1">
      <c r="A3" s="228" t="s">
        <v>50</v>
      </c>
      <c r="B3" s="228"/>
      <c r="C3" s="228"/>
      <c r="D3" s="228"/>
      <c r="E3" s="228"/>
      <c r="F3" s="47" t="s">
        <v>31</v>
      </c>
      <c r="G3" s="47" t="s">
        <v>13</v>
      </c>
      <c r="H3" s="47"/>
      <c r="I3" s="48"/>
      <c r="J3" s="48"/>
      <c r="K3" s="47" t="s">
        <v>14</v>
      </c>
      <c r="L3" s="103"/>
    </row>
    <row r="4" spans="1:14" s="53" customFormat="1" ht="11.25">
      <c r="A4" s="229">
        <v>43437</v>
      </c>
      <c r="B4" s="229"/>
      <c r="C4" s="229"/>
      <c r="D4" s="229"/>
      <c r="E4" s="229"/>
      <c r="F4" s="50" t="s">
        <v>35</v>
      </c>
      <c r="G4" s="51" t="s">
        <v>20</v>
      </c>
      <c r="H4" s="50"/>
      <c r="I4" s="52"/>
      <c r="J4" s="52"/>
      <c r="K4" s="50" t="s">
        <v>28</v>
      </c>
      <c r="L4" s="104"/>
      <c r="N4" s="53" t="str">
        <f>Habil</f>
        <v>Si</v>
      </c>
    </row>
    <row r="5" spans="1:14" s="49" customFormat="1" ht="9">
      <c r="A5" s="228" t="s">
        <v>51</v>
      </c>
      <c r="B5" s="228"/>
      <c r="C5" s="228"/>
      <c r="D5" s="228"/>
      <c r="E5" s="228"/>
      <c r="F5" s="55" t="s">
        <v>32</v>
      </c>
      <c r="G5" s="48" t="s">
        <v>15</v>
      </c>
      <c r="H5" s="48"/>
      <c r="I5" s="48"/>
      <c r="J5" s="48"/>
      <c r="K5" s="48"/>
      <c r="L5" s="56" t="s">
        <v>16</v>
      </c>
    </row>
    <row r="6" spans="1:14" s="53" customFormat="1" ht="12" thickBot="1">
      <c r="A6" s="227">
        <v>0</v>
      </c>
      <c r="B6" s="227"/>
      <c r="C6" s="227"/>
      <c r="D6" s="227"/>
      <c r="E6" s="227"/>
      <c r="F6" s="208" t="s">
        <v>34</v>
      </c>
      <c r="G6" s="208" t="s">
        <v>17</v>
      </c>
      <c r="H6" s="58"/>
      <c r="I6" s="105"/>
      <c r="J6" s="105"/>
      <c r="K6" s="58"/>
      <c r="L6" s="59" t="s">
        <v>41</v>
      </c>
      <c r="N6" s="53" t="s">
        <v>52</v>
      </c>
    </row>
    <row r="7" spans="1:14" s="65" customFormat="1" ht="9">
      <c r="A7" s="106"/>
      <c r="B7" s="62" t="s">
        <v>53</v>
      </c>
      <c r="C7" s="63" t="s">
        <v>54</v>
      </c>
      <c r="D7" s="63" t="s">
        <v>55</v>
      </c>
      <c r="E7" s="62" t="s">
        <v>56</v>
      </c>
      <c r="F7" s="63" t="s">
        <v>57</v>
      </c>
      <c r="G7" s="63" t="s">
        <v>58</v>
      </c>
      <c r="H7" s="63"/>
      <c r="I7" s="63" t="s">
        <v>59</v>
      </c>
      <c r="J7" s="63"/>
      <c r="K7" s="63" t="s">
        <v>60</v>
      </c>
      <c r="L7" s="63"/>
    </row>
    <row r="8" spans="1:14" s="65" customFormat="1" ht="7.5" customHeight="1">
      <c r="A8" s="107"/>
      <c r="B8" s="108"/>
      <c r="C8" s="109"/>
      <c r="D8" s="109"/>
      <c r="E8" s="110"/>
      <c r="F8" s="111"/>
      <c r="G8" s="109"/>
      <c r="H8" s="109"/>
      <c r="I8" s="109"/>
      <c r="J8" s="109"/>
      <c r="K8" s="109"/>
      <c r="L8" s="109"/>
    </row>
    <row r="9" spans="1:14" s="121" customFormat="1" ht="18" customHeight="1">
      <c r="A9" s="112">
        <v>1</v>
      </c>
      <c r="B9" s="113"/>
      <c r="C9" s="114">
        <v>6183</v>
      </c>
      <c r="D9" s="114"/>
      <c r="E9" s="115">
        <v>1</v>
      </c>
      <c r="F9" s="116" t="s">
        <v>79</v>
      </c>
      <c r="G9" s="117"/>
      <c r="H9" s="117"/>
      <c r="I9" s="117"/>
      <c r="J9" s="117"/>
      <c r="K9" s="117"/>
      <c r="L9" s="118">
        <v>2</v>
      </c>
      <c r="M9" s="119">
        <v>136</v>
      </c>
      <c r="N9" s="120" t="e">
        <f ca="1">jugador($F9)</f>
        <v>#NAME?</v>
      </c>
    </row>
    <row r="10" spans="1:14" s="121" customFormat="1" ht="18" customHeight="1">
      <c r="A10" s="122"/>
      <c r="B10" s="123"/>
      <c r="C10" s="124"/>
      <c r="D10" s="124"/>
      <c r="E10" s="125"/>
      <c r="F10" s="126"/>
      <c r="G10" s="127" t="s">
        <v>79</v>
      </c>
      <c r="H10" s="128">
        <v>530578</v>
      </c>
      <c r="I10" s="129"/>
      <c r="J10" s="129"/>
      <c r="K10" s="125"/>
      <c r="L10" s="125"/>
      <c r="M10" s="120"/>
      <c r="N10" s="120"/>
    </row>
    <row r="11" spans="1:14" s="121" customFormat="1" ht="18" customHeight="1">
      <c r="A11" s="122">
        <v>2</v>
      </c>
      <c r="B11" s="130" t="s">
        <v>62</v>
      </c>
      <c r="C11" s="131" t="s">
        <v>62</v>
      </c>
      <c r="D11" s="131" t="s">
        <v>62</v>
      </c>
      <c r="E11" s="132"/>
      <c r="F11" s="133" t="s">
        <v>63</v>
      </c>
      <c r="G11" s="134"/>
      <c r="H11" s="128"/>
      <c r="I11" s="129"/>
      <c r="J11" s="129"/>
      <c r="K11" s="125"/>
      <c r="L11" s="125"/>
      <c r="M11" s="119" t="s">
        <v>62</v>
      </c>
      <c r="N11" s="120" t="e">
        <f ca="1">jugador($F11)</f>
        <v>#NAME?</v>
      </c>
    </row>
    <row r="12" spans="1:14" s="121" customFormat="1" ht="18" customHeight="1">
      <c r="A12" s="122"/>
      <c r="B12" s="123"/>
      <c r="C12" s="124"/>
      <c r="D12" s="124"/>
      <c r="E12" s="135"/>
      <c r="F12" s="136"/>
      <c r="G12" s="137"/>
      <c r="H12" s="128"/>
      <c r="I12" s="125" t="s">
        <v>79</v>
      </c>
      <c r="J12" s="139">
        <v>1760413</v>
      </c>
      <c r="K12" s="129"/>
      <c r="L12" s="125"/>
      <c r="M12" s="120"/>
      <c r="N12" s="120"/>
    </row>
    <row r="13" spans="1:14" s="121" customFormat="1" ht="18" customHeight="1">
      <c r="A13" s="112">
        <v>3</v>
      </c>
      <c r="B13" s="130"/>
      <c r="C13" s="131">
        <v>15180</v>
      </c>
      <c r="D13" s="131"/>
      <c r="E13" s="132">
        <v>5</v>
      </c>
      <c r="F13" s="140" t="s">
        <v>11</v>
      </c>
      <c r="G13" s="141" t="s">
        <v>61</v>
      </c>
      <c r="H13" s="128"/>
      <c r="I13" s="134" t="s">
        <v>107</v>
      </c>
      <c r="J13" s="128"/>
      <c r="K13" s="129"/>
      <c r="L13" s="125"/>
      <c r="M13" s="119">
        <v>1</v>
      </c>
      <c r="N13" s="120" t="e">
        <f ca="1">jugador($F13)</f>
        <v>#NAME?</v>
      </c>
    </row>
    <row r="14" spans="1:14" s="121" customFormat="1" ht="18" customHeight="1">
      <c r="A14" s="122"/>
      <c r="B14" s="123"/>
      <c r="C14" s="124"/>
      <c r="D14" s="124"/>
      <c r="E14" s="135"/>
      <c r="F14" s="126"/>
      <c r="G14" s="142" t="s">
        <v>11</v>
      </c>
      <c r="H14" s="139">
        <v>1760413</v>
      </c>
      <c r="I14" s="137"/>
      <c r="J14" s="128"/>
      <c r="K14" s="129"/>
      <c r="L14" s="125"/>
      <c r="M14" s="120"/>
      <c r="N14" s="120"/>
    </row>
    <row r="15" spans="1:14" s="121" customFormat="1" ht="18" customHeight="1">
      <c r="A15" s="122">
        <v>4</v>
      </c>
      <c r="B15" s="130"/>
      <c r="C15" s="131"/>
      <c r="D15" s="131"/>
      <c r="E15" s="132">
        <v>3</v>
      </c>
      <c r="F15" s="133" t="s">
        <v>63</v>
      </c>
      <c r="G15" s="129"/>
      <c r="H15" s="128"/>
      <c r="I15" s="137"/>
      <c r="J15" s="128"/>
      <c r="K15" s="129"/>
      <c r="L15" s="125"/>
      <c r="M15" s="119">
        <v>17</v>
      </c>
      <c r="N15" s="120" t="e">
        <f ca="1">jugador($F15)</f>
        <v>#NAME?</v>
      </c>
    </row>
    <row r="16" spans="1:14" s="121" customFormat="1" ht="18" customHeight="1">
      <c r="A16" s="122"/>
      <c r="B16" s="123"/>
      <c r="C16" s="124"/>
      <c r="D16" s="124"/>
      <c r="E16" s="125"/>
      <c r="F16" s="136"/>
      <c r="G16" s="125"/>
      <c r="H16" s="128"/>
      <c r="I16" s="137"/>
      <c r="J16" s="128"/>
      <c r="K16" s="125" t="s">
        <v>79</v>
      </c>
      <c r="L16" s="128">
        <v>1760413</v>
      </c>
      <c r="M16" s="120"/>
      <c r="N16" s="120"/>
    </row>
    <row r="17" spans="1:14" s="121" customFormat="1" ht="18" customHeight="1">
      <c r="A17" s="122">
        <v>5</v>
      </c>
      <c r="B17" s="130"/>
      <c r="C17" s="131">
        <v>10317</v>
      </c>
      <c r="D17" s="131"/>
      <c r="E17" s="132">
        <v>7</v>
      </c>
      <c r="F17" s="140" t="s">
        <v>27</v>
      </c>
      <c r="G17" s="125"/>
      <c r="H17" s="128"/>
      <c r="I17" s="137"/>
      <c r="J17" s="128"/>
      <c r="K17" s="143" t="s">
        <v>105</v>
      </c>
      <c r="L17" s="125"/>
      <c r="M17" s="119">
        <v>0</v>
      </c>
      <c r="N17" s="120" t="e">
        <f ca="1">jugador($F17)</f>
        <v>#NAME?</v>
      </c>
    </row>
    <row r="18" spans="1:14" s="121" customFormat="1" ht="18" customHeight="1">
      <c r="A18" s="122"/>
      <c r="B18" s="123"/>
      <c r="C18" s="124"/>
      <c r="D18" s="124"/>
      <c r="E18" s="125"/>
      <c r="F18" s="126"/>
      <c r="G18" s="125" t="s">
        <v>106</v>
      </c>
      <c r="H18" s="128">
        <v>304767</v>
      </c>
      <c r="I18" s="137"/>
      <c r="J18" s="128"/>
      <c r="K18" s="129"/>
      <c r="L18" s="125"/>
      <c r="M18" s="120"/>
      <c r="N18" s="120"/>
    </row>
    <row r="19" spans="1:14" s="121" customFormat="1" ht="18" customHeight="1">
      <c r="A19" s="112">
        <v>6</v>
      </c>
      <c r="B19" s="130"/>
      <c r="C19" s="131">
        <v>13500</v>
      </c>
      <c r="D19" s="131"/>
      <c r="E19" s="132">
        <v>4</v>
      </c>
      <c r="F19" s="133" t="s">
        <v>42</v>
      </c>
      <c r="G19" s="134" t="s">
        <v>107</v>
      </c>
      <c r="H19" s="128"/>
      <c r="I19" s="141">
        <v>0</v>
      </c>
      <c r="J19" s="128"/>
      <c r="K19" s="129"/>
      <c r="L19" s="125"/>
      <c r="M19" s="119">
        <v>12</v>
      </c>
      <c r="N19" s="120" t="e">
        <f ca="1">jugador($F19)</f>
        <v>#NAME?</v>
      </c>
    </row>
    <row r="20" spans="1:14" s="121" customFormat="1" ht="18" customHeight="1">
      <c r="A20" s="122"/>
      <c r="B20" s="123"/>
      <c r="C20" s="124"/>
      <c r="D20" s="124"/>
      <c r="E20" s="135"/>
      <c r="F20" s="136"/>
      <c r="G20" s="137"/>
      <c r="H20" s="128"/>
      <c r="I20" s="142" t="s">
        <v>9</v>
      </c>
      <c r="J20" s="139">
        <v>304767</v>
      </c>
      <c r="K20" s="129"/>
      <c r="L20" s="125"/>
      <c r="M20" s="120"/>
      <c r="N20" s="120"/>
    </row>
    <row r="21" spans="1:14" s="121" customFormat="1" ht="18" customHeight="1">
      <c r="A21" s="122">
        <v>7</v>
      </c>
      <c r="B21" s="130"/>
      <c r="C21" s="131"/>
      <c r="D21" s="131"/>
      <c r="E21" s="132">
        <v>6</v>
      </c>
      <c r="F21" s="140" t="s">
        <v>63</v>
      </c>
      <c r="G21" s="141">
        <v>0</v>
      </c>
      <c r="H21" s="128"/>
      <c r="I21" s="125" t="s">
        <v>104</v>
      </c>
      <c r="J21" s="125"/>
      <c r="K21" s="129"/>
      <c r="L21" s="125"/>
      <c r="M21" s="119">
        <v>0</v>
      </c>
      <c r="N21" s="120" t="e">
        <f ca="1">jugador($F21)</f>
        <v>#NAME?</v>
      </c>
    </row>
    <row r="22" spans="1:14" s="121" customFormat="1" ht="18" customHeight="1">
      <c r="A22" s="122"/>
      <c r="B22" s="123"/>
      <c r="C22" s="124"/>
      <c r="D22" s="124"/>
      <c r="E22" s="135"/>
      <c r="F22" s="126"/>
      <c r="G22" s="142" t="s">
        <v>9</v>
      </c>
      <c r="H22" s="139">
        <v>183773</v>
      </c>
      <c r="I22" s="129"/>
      <c r="J22" s="129"/>
      <c r="K22" s="129"/>
      <c r="L22" s="125"/>
      <c r="M22" s="120"/>
      <c r="N22" s="120"/>
    </row>
    <row r="23" spans="1:14" s="121" customFormat="1" ht="18" customHeight="1">
      <c r="A23" s="112">
        <v>8</v>
      </c>
      <c r="B23" s="130"/>
      <c r="C23" s="131">
        <v>8346</v>
      </c>
      <c r="D23" s="131"/>
      <c r="E23" s="144">
        <v>2</v>
      </c>
      <c r="F23" s="133" t="s">
        <v>9</v>
      </c>
      <c r="G23" s="129"/>
      <c r="H23" s="129"/>
      <c r="I23" s="129"/>
      <c r="J23" s="129"/>
      <c r="K23" s="129"/>
      <c r="L23" s="125"/>
      <c r="M23" s="119">
        <v>135</v>
      </c>
      <c r="N23" s="120" t="e">
        <f ca="1">jugador($F23)</f>
        <v>#NAME?</v>
      </c>
    </row>
    <row r="24" spans="1:14" s="121" customFormat="1" ht="18" customHeight="1" thickBot="1">
      <c r="A24" s="230" t="s">
        <v>64</v>
      </c>
      <c r="B24" s="230"/>
      <c r="C24" s="125"/>
      <c r="D24" s="125"/>
      <c r="E24" s="135"/>
      <c r="F24" s="117"/>
      <c r="G24" s="125"/>
      <c r="H24" s="125"/>
      <c r="I24" s="129"/>
      <c r="J24" s="129"/>
      <c r="K24" s="145"/>
      <c r="L24" s="146"/>
    </row>
    <row r="25" spans="1:14" s="150" customFormat="1" ht="9" customHeight="1">
      <c r="A25" s="231" t="s">
        <v>65</v>
      </c>
      <c r="B25" s="232"/>
      <c r="C25" s="232"/>
      <c r="D25" s="233"/>
      <c r="E25" s="147" t="s">
        <v>66</v>
      </c>
      <c r="F25" s="148" t="s">
        <v>67</v>
      </c>
      <c r="G25" s="234" t="s">
        <v>68</v>
      </c>
      <c r="H25" s="235"/>
      <c r="I25" s="236"/>
      <c r="J25" s="149"/>
      <c r="K25" s="235" t="s">
        <v>69</v>
      </c>
      <c r="L25" s="237"/>
    </row>
    <row r="26" spans="1:14" s="150" customFormat="1" ht="9" customHeight="1" thickBot="1">
      <c r="A26" s="238">
        <v>43431</v>
      </c>
      <c r="B26" s="239"/>
      <c r="C26" s="239"/>
      <c r="D26" s="240"/>
      <c r="E26" s="151">
        <v>1</v>
      </c>
      <c r="F26" s="152" t="s">
        <v>79</v>
      </c>
      <c r="G26" s="241"/>
      <c r="H26" s="242"/>
      <c r="I26" s="243"/>
      <c r="J26" s="153"/>
      <c r="K26" s="242"/>
      <c r="L26" s="244"/>
    </row>
    <row r="27" spans="1:14" s="150" customFormat="1" ht="9" customHeight="1">
      <c r="A27" s="245" t="s">
        <v>70</v>
      </c>
      <c r="B27" s="246"/>
      <c r="C27" s="246"/>
      <c r="D27" s="247"/>
      <c r="E27" s="154">
        <v>2</v>
      </c>
      <c r="F27" s="155" t="s">
        <v>9</v>
      </c>
      <c r="G27" s="241"/>
      <c r="H27" s="242"/>
      <c r="I27" s="243"/>
      <c r="J27" s="153"/>
      <c r="K27" s="242"/>
      <c r="L27" s="244"/>
    </row>
    <row r="28" spans="1:14" s="150" customFormat="1" ht="9" customHeight="1" thickBot="1">
      <c r="A28" s="248" t="s">
        <v>71</v>
      </c>
      <c r="B28" s="249"/>
      <c r="C28" s="249"/>
      <c r="D28" s="250"/>
      <c r="E28" s="154"/>
      <c r="F28" s="155" t="s">
        <v>62</v>
      </c>
      <c r="G28" s="241"/>
      <c r="H28" s="242"/>
      <c r="I28" s="243"/>
      <c r="J28" s="153"/>
      <c r="K28" s="242"/>
      <c r="L28" s="244"/>
    </row>
    <row r="29" spans="1:14" s="150" customFormat="1" ht="9" customHeight="1">
      <c r="A29" s="231" t="s">
        <v>72</v>
      </c>
      <c r="B29" s="232"/>
      <c r="C29" s="232"/>
      <c r="D29" s="233"/>
      <c r="E29" s="154"/>
      <c r="F29" s="155"/>
      <c r="G29" s="241"/>
      <c r="H29" s="242"/>
      <c r="I29" s="243"/>
      <c r="J29" s="153"/>
      <c r="K29" s="242"/>
      <c r="L29" s="244"/>
    </row>
    <row r="30" spans="1:14" s="150" customFormat="1" ht="9" customHeight="1" thickBot="1">
      <c r="A30" s="251"/>
      <c r="B30" s="252"/>
      <c r="C30" s="252"/>
      <c r="D30" s="253"/>
      <c r="E30" s="164"/>
      <c r="F30" s="165"/>
      <c r="G30" s="241"/>
      <c r="H30" s="242"/>
      <c r="I30" s="243"/>
      <c r="J30" s="153"/>
      <c r="K30" s="242"/>
      <c r="L30" s="244"/>
    </row>
    <row r="31" spans="1:14" s="150" customFormat="1" ht="9" customHeight="1">
      <c r="A31" s="231" t="s">
        <v>73</v>
      </c>
      <c r="B31" s="232"/>
      <c r="C31" s="232"/>
      <c r="D31" s="233"/>
      <c r="E31" s="164"/>
      <c r="F31" s="165"/>
      <c r="G31" s="241"/>
      <c r="H31" s="242"/>
      <c r="I31" s="243"/>
      <c r="J31" s="153"/>
      <c r="K31" s="242"/>
      <c r="L31" s="244"/>
    </row>
    <row r="32" spans="1:14" s="150" customFormat="1" ht="9" customHeight="1">
      <c r="A32" s="254" t="s">
        <v>41</v>
      </c>
      <c r="B32" s="255"/>
      <c r="C32" s="255"/>
      <c r="D32" s="256"/>
      <c r="E32" s="164"/>
      <c r="F32" s="165"/>
      <c r="G32" s="241"/>
      <c r="H32" s="242"/>
      <c r="I32" s="243"/>
      <c r="J32" s="153"/>
      <c r="K32" s="242"/>
      <c r="L32" s="244"/>
    </row>
    <row r="33" spans="1:12" s="150" customFormat="1" ht="9" customHeight="1" thickBot="1">
      <c r="A33" s="257"/>
      <c r="B33" s="258"/>
      <c r="C33" s="258"/>
      <c r="D33" s="259"/>
      <c r="E33" s="166"/>
      <c r="F33" s="167"/>
      <c r="G33" s="260"/>
      <c r="H33" s="261"/>
      <c r="I33" s="262"/>
      <c r="J33" s="156"/>
      <c r="K33" s="261"/>
      <c r="L33" s="263"/>
    </row>
    <row r="34" spans="1:12" s="150" customFormat="1">
      <c r="B34" s="157" t="s">
        <v>74</v>
      </c>
      <c r="F34" s="158"/>
      <c r="G34" s="158"/>
      <c r="H34" s="158"/>
      <c r="I34" s="159"/>
      <c r="J34" s="159"/>
      <c r="K34" s="264" t="s">
        <v>75</v>
      </c>
      <c r="L34" s="264"/>
    </row>
    <row r="35" spans="1:12" s="150" customFormat="1">
      <c r="F35" s="160" t="s">
        <v>76</v>
      </c>
      <c r="G35" s="265" t="s">
        <v>77</v>
      </c>
      <c r="H35" s="265"/>
      <c r="I35" s="265"/>
      <c r="J35" s="161"/>
      <c r="K35" s="158"/>
      <c r="L35" s="159"/>
    </row>
  </sheetData>
  <mergeCells count="36">
    <mergeCell ref="A33:D33"/>
    <mergeCell ref="G33:I33"/>
    <mergeCell ref="K33:L33"/>
    <mergeCell ref="K34:L34"/>
    <mergeCell ref="G35:I35"/>
    <mergeCell ref="A31:D31"/>
    <mergeCell ref="G31:I31"/>
    <mergeCell ref="K31:L31"/>
    <mergeCell ref="A32:D32"/>
    <mergeCell ref="G32:I32"/>
    <mergeCell ref="K32:L32"/>
    <mergeCell ref="A29:D29"/>
    <mergeCell ref="G29:I29"/>
    <mergeCell ref="K29:L29"/>
    <mergeCell ref="A30:D30"/>
    <mergeCell ref="G30:I30"/>
    <mergeCell ref="K30:L30"/>
    <mergeCell ref="A27:D27"/>
    <mergeCell ref="G27:I27"/>
    <mergeCell ref="K27:L27"/>
    <mergeCell ref="A28:D28"/>
    <mergeCell ref="G28:I28"/>
    <mergeCell ref="K28:L28"/>
    <mergeCell ref="A24:B24"/>
    <mergeCell ref="A25:D25"/>
    <mergeCell ref="G25:I25"/>
    <mergeCell ref="K25:L25"/>
    <mergeCell ref="A26:D26"/>
    <mergeCell ref="G26:I26"/>
    <mergeCell ref="K26:L26"/>
    <mergeCell ref="A6:E6"/>
    <mergeCell ref="A1:L1"/>
    <mergeCell ref="A2:L2"/>
    <mergeCell ref="A3:E3"/>
    <mergeCell ref="A4:E4"/>
    <mergeCell ref="A5:E5"/>
  </mergeCells>
  <conditionalFormatting sqref="F9 B9:D9 B11:D11 F11 F13 B13:D13 B15:D15 F15 F17 B17:D17 B19:D19 F19 F21 B21:D21 B23:D23 F23">
    <cfRule type="expression" dxfId="1" priority="2" stopIfTrue="1">
      <formula>AND($E9&lt;=$L$9,$M9&gt;0,$E9&gt;0,$D9&lt;&gt;"LL",$D9&lt;&gt;"Alt")</formula>
    </cfRule>
  </conditionalFormatting>
  <conditionalFormatting sqref="E9 E11 E13 E15 E17 E19 E21 E23">
    <cfRule type="expression" dxfId="0" priority="1" stopIfTrue="1">
      <formula>AND($E9&lt;=$L$9,$M9&gt;0,$D9&lt;&gt;"LL")</formula>
    </cfRule>
  </conditionalFormatting>
  <dataValidations count="4">
    <dataValidation type="list" allowBlank="1" showInputMessage="1" showErrorMessage="1" sqref="G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50 JC65550 SY65550 ACU65550 AMQ65550 AWM65550 BGI65550 BQE65550 CAA65550 CJW65550 CTS65550 DDO65550 DNK65550 DXG65550 EHC65550 EQY65550 FAU65550 FKQ65550 FUM65550 GEI65550 GOE65550 GYA65550 HHW65550 HRS65550 IBO65550 ILK65550 IVG65550 JFC65550 JOY65550 JYU65550 KIQ65550 KSM65550 LCI65550 LME65550 LWA65550 MFW65550 MPS65550 MZO65550 NJK65550 NTG65550 ODC65550 OMY65550 OWU65550 PGQ65550 PQM65550 QAI65550 QKE65550 QUA65550 RDW65550 RNS65550 RXO65550 SHK65550 SRG65550 TBC65550 TKY65550 TUU65550 UEQ65550 UOM65550 UYI65550 VIE65550 VSA65550 WBW65550 WLS65550 WVO65550 G131086 JC131086 SY131086 ACU131086 AMQ131086 AWM131086 BGI131086 BQE131086 CAA131086 CJW131086 CTS131086 DDO131086 DNK131086 DXG131086 EHC131086 EQY131086 FAU131086 FKQ131086 FUM131086 GEI131086 GOE131086 GYA131086 HHW131086 HRS131086 IBO131086 ILK131086 IVG131086 JFC131086 JOY131086 JYU131086 KIQ131086 KSM131086 LCI131086 LME131086 LWA131086 MFW131086 MPS131086 MZO131086 NJK131086 NTG131086 ODC131086 OMY131086 OWU131086 PGQ131086 PQM131086 QAI131086 QKE131086 QUA131086 RDW131086 RNS131086 RXO131086 SHK131086 SRG131086 TBC131086 TKY131086 TUU131086 UEQ131086 UOM131086 UYI131086 VIE131086 VSA131086 WBW131086 WLS131086 WVO131086 G196622 JC196622 SY196622 ACU196622 AMQ196622 AWM196622 BGI196622 BQE196622 CAA196622 CJW196622 CTS196622 DDO196622 DNK196622 DXG196622 EHC196622 EQY196622 FAU196622 FKQ196622 FUM196622 GEI196622 GOE196622 GYA196622 HHW196622 HRS196622 IBO196622 ILK196622 IVG196622 JFC196622 JOY196622 JYU196622 KIQ196622 KSM196622 LCI196622 LME196622 LWA196622 MFW196622 MPS196622 MZO196622 NJK196622 NTG196622 ODC196622 OMY196622 OWU196622 PGQ196622 PQM196622 QAI196622 QKE196622 QUA196622 RDW196622 RNS196622 RXO196622 SHK196622 SRG196622 TBC196622 TKY196622 TUU196622 UEQ196622 UOM196622 UYI196622 VIE196622 VSA196622 WBW196622 WLS196622 WVO196622 G262158 JC262158 SY262158 ACU262158 AMQ262158 AWM262158 BGI262158 BQE262158 CAA262158 CJW262158 CTS262158 DDO262158 DNK262158 DXG262158 EHC262158 EQY262158 FAU262158 FKQ262158 FUM262158 GEI262158 GOE262158 GYA262158 HHW262158 HRS262158 IBO262158 ILK262158 IVG262158 JFC262158 JOY262158 JYU262158 KIQ262158 KSM262158 LCI262158 LME262158 LWA262158 MFW262158 MPS262158 MZO262158 NJK262158 NTG262158 ODC262158 OMY262158 OWU262158 PGQ262158 PQM262158 QAI262158 QKE262158 QUA262158 RDW262158 RNS262158 RXO262158 SHK262158 SRG262158 TBC262158 TKY262158 TUU262158 UEQ262158 UOM262158 UYI262158 VIE262158 VSA262158 WBW262158 WLS262158 WVO262158 G327694 JC327694 SY327694 ACU327694 AMQ327694 AWM327694 BGI327694 BQE327694 CAA327694 CJW327694 CTS327694 DDO327694 DNK327694 DXG327694 EHC327694 EQY327694 FAU327694 FKQ327694 FUM327694 GEI327694 GOE327694 GYA327694 HHW327694 HRS327694 IBO327694 ILK327694 IVG327694 JFC327694 JOY327694 JYU327694 KIQ327694 KSM327694 LCI327694 LME327694 LWA327694 MFW327694 MPS327694 MZO327694 NJK327694 NTG327694 ODC327694 OMY327694 OWU327694 PGQ327694 PQM327694 QAI327694 QKE327694 QUA327694 RDW327694 RNS327694 RXO327694 SHK327694 SRG327694 TBC327694 TKY327694 TUU327694 UEQ327694 UOM327694 UYI327694 VIE327694 VSA327694 WBW327694 WLS327694 WVO327694 G393230 JC393230 SY393230 ACU393230 AMQ393230 AWM393230 BGI393230 BQE393230 CAA393230 CJW393230 CTS393230 DDO393230 DNK393230 DXG393230 EHC393230 EQY393230 FAU393230 FKQ393230 FUM393230 GEI393230 GOE393230 GYA393230 HHW393230 HRS393230 IBO393230 ILK393230 IVG393230 JFC393230 JOY393230 JYU393230 KIQ393230 KSM393230 LCI393230 LME393230 LWA393230 MFW393230 MPS393230 MZO393230 NJK393230 NTG393230 ODC393230 OMY393230 OWU393230 PGQ393230 PQM393230 QAI393230 QKE393230 QUA393230 RDW393230 RNS393230 RXO393230 SHK393230 SRG393230 TBC393230 TKY393230 TUU393230 UEQ393230 UOM393230 UYI393230 VIE393230 VSA393230 WBW393230 WLS393230 WVO393230 G458766 JC458766 SY458766 ACU458766 AMQ458766 AWM458766 BGI458766 BQE458766 CAA458766 CJW458766 CTS458766 DDO458766 DNK458766 DXG458766 EHC458766 EQY458766 FAU458766 FKQ458766 FUM458766 GEI458766 GOE458766 GYA458766 HHW458766 HRS458766 IBO458766 ILK458766 IVG458766 JFC458766 JOY458766 JYU458766 KIQ458766 KSM458766 LCI458766 LME458766 LWA458766 MFW458766 MPS458766 MZO458766 NJK458766 NTG458766 ODC458766 OMY458766 OWU458766 PGQ458766 PQM458766 QAI458766 QKE458766 QUA458766 RDW458766 RNS458766 RXO458766 SHK458766 SRG458766 TBC458766 TKY458766 TUU458766 UEQ458766 UOM458766 UYI458766 VIE458766 VSA458766 WBW458766 WLS458766 WVO458766 G524302 JC524302 SY524302 ACU524302 AMQ524302 AWM524302 BGI524302 BQE524302 CAA524302 CJW524302 CTS524302 DDO524302 DNK524302 DXG524302 EHC524302 EQY524302 FAU524302 FKQ524302 FUM524302 GEI524302 GOE524302 GYA524302 HHW524302 HRS524302 IBO524302 ILK524302 IVG524302 JFC524302 JOY524302 JYU524302 KIQ524302 KSM524302 LCI524302 LME524302 LWA524302 MFW524302 MPS524302 MZO524302 NJK524302 NTG524302 ODC524302 OMY524302 OWU524302 PGQ524302 PQM524302 QAI524302 QKE524302 QUA524302 RDW524302 RNS524302 RXO524302 SHK524302 SRG524302 TBC524302 TKY524302 TUU524302 UEQ524302 UOM524302 UYI524302 VIE524302 VSA524302 WBW524302 WLS524302 WVO524302 G589838 JC589838 SY589838 ACU589838 AMQ589838 AWM589838 BGI589838 BQE589838 CAA589838 CJW589838 CTS589838 DDO589838 DNK589838 DXG589838 EHC589838 EQY589838 FAU589838 FKQ589838 FUM589838 GEI589838 GOE589838 GYA589838 HHW589838 HRS589838 IBO589838 ILK589838 IVG589838 JFC589838 JOY589838 JYU589838 KIQ589838 KSM589838 LCI589838 LME589838 LWA589838 MFW589838 MPS589838 MZO589838 NJK589838 NTG589838 ODC589838 OMY589838 OWU589838 PGQ589838 PQM589838 QAI589838 QKE589838 QUA589838 RDW589838 RNS589838 RXO589838 SHK589838 SRG589838 TBC589838 TKY589838 TUU589838 UEQ589838 UOM589838 UYI589838 VIE589838 VSA589838 WBW589838 WLS589838 WVO589838 G655374 JC655374 SY655374 ACU655374 AMQ655374 AWM655374 BGI655374 BQE655374 CAA655374 CJW655374 CTS655374 DDO655374 DNK655374 DXG655374 EHC655374 EQY655374 FAU655374 FKQ655374 FUM655374 GEI655374 GOE655374 GYA655374 HHW655374 HRS655374 IBO655374 ILK655374 IVG655374 JFC655374 JOY655374 JYU655374 KIQ655374 KSM655374 LCI655374 LME655374 LWA655374 MFW655374 MPS655374 MZO655374 NJK655374 NTG655374 ODC655374 OMY655374 OWU655374 PGQ655374 PQM655374 QAI655374 QKE655374 QUA655374 RDW655374 RNS655374 RXO655374 SHK655374 SRG655374 TBC655374 TKY655374 TUU655374 UEQ655374 UOM655374 UYI655374 VIE655374 VSA655374 WBW655374 WLS655374 WVO655374 G720910 JC720910 SY720910 ACU720910 AMQ720910 AWM720910 BGI720910 BQE720910 CAA720910 CJW720910 CTS720910 DDO720910 DNK720910 DXG720910 EHC720910 EQY720910 FAU720910 FKQ720910 FUM720910 GEI720910 GOE720910 GYA720910 HHW720910 HRS720910 IBO720910 ILK720910 IVG720910 JFC720910 JOY720910 JYU720910 KIQ720910 KSM720910 LCI720910 LME720910 LWA720910 MFW720910 MPS720910 MZO720910 NJK720910 NTG720910 ODC720910 OMY720910 OWU720910 PGQ720910 PQM720910 QAI720910 QKE720910 QUA720910 RDW720910 RNS720910 RXO720910 SHK720910 SRG720910 TBC720910 TKY720910 TUU720910 UEQ720910 UOM720910 UYI720910 VIE720910 VSA720910 WBW720910 WLS720910 WVO720910 G786446 JC786446 SY786446 ACU786446 AMQ786446 AWM786446 BGI786446 BQE786446 CAA786446 CJW786446 CTS786446 DDO786446 DNK786446 DXG786446 EHC786446 EQY786446 FAU786446 FKQ786446 FUM786446 GEI786446 GOE786446 GYA786446 HHW786446 HRS786446 IBO786446 ILK786446 IVG786446 JFC786446 JOY786446 JYU786446 KIQ786446 KSM786446 LCI786446 LME786446 LWA786446 MFW786446 MPS786446 MZO786446 NJK786446 NTG786446 ODC786446 OMY786446 OWU786446 PGQ786446 PQM786446 QAI786446 QKE786446 QUA786446 RDW786446 RNS786446 RXO786446 SHK786446 SRG786446 TBC786446 TKY786446 TUU786446 UEQ786446 UOM786446 UYI786446 VIE786446 VSA786446 WBW786446 WLS786446 WVO786446 G851982 JC851982 SY851982 ACU851982 AMQ851982 AWM851982 BGI851982 BQE851982 CAA851982 CJW851982 CTS851982 DDO851982 DNK851982 DXG851982 EHC851982 EQY851982 FAU851982 FKQ851982 FUM851982 GEI851982 GOE851982 GYA851982 HHW851982 HRS851982 IBO851982 ILK851982 IVG851982 JFC851982 JOY851982 JYU851982 KIQ851982 KSM851982 LCI851982 LME851982 LWA851982 MFW851982 MPS851982 MZO851982 NJK851982 NTG851982 ODC851982 OMY851982 OWU851982 PGQ851982 PQM851982 QAI851982 QKE851982 QUA851982 RDW851982 RNS851982 RXO851982 SHK851982 SRG851982 TBC851982 TKY851982 TUU851982 UEQ851982 UOM851982 UYI851982 VIE851982 VSA851982 WBW851982 WLS851982 WVO851982 G917518 JC917518 SY917518 ACU917518 AMQ917518 AWM917518 BGI917518 BQE917518 CAA917518 CJW917518 CTS917518 DDO917518 DNK917518 DXG917518 EHC917518 EQY917518 FAU917518 FKQ917518 FUM917518 GEI917518 GOE917518 GYA917518 HHW917518 HRS917518 IBO917518 ILK917518 IVG917518 JFC917518 JOY917518 JYU917518 KIQ917518 KSM917518 LCI917518 LME917518 LWA917518 MFW917518 MPS917518 MZO917518 NJK917518 NTG917518 ODC917518 OMY917518 OWU917518 PGQ917518 PQM917518 QAI917518 QKE917518 QUA917518 RDW917518 RNS917518 RXO917518 SHK917518 SRG917518 TBC917518 TKY917518 TUU917518 UEQ917518 UOM917518 UYI917518 VIE917518 VSA917518 WBW917518 WLS917518 WVO917518 G983054 JC983054 SY983054 ACU983054 AMQ983054 AWM983054 BGI983054 BQE983054 CAA983054 CJW983054 CTS983054 DDO983054 DNK983054 DXG983054 EHC983054 EQY983054 FAU983054 FKQ983054 FUM983054 GEI983054 GOE983054 GYA983054 HHW983054 HRS983054 IBO983054 ILK983054 IVG983054 JFC983054 JOY983054 JYU983054 KIQ983054 KSM983054 LCI983054 LME983054 LWA983054 MFW983054 MPS983054 MZO983054 NJK983054 NTG983054 ODC983054 OMY983054 OWU983054 PGQ983054 PQM983054 QAI983054 QKE983054 QUA983054 RDW983054 RNS983054 RXO983054 SHK983054 SRG983054 TBC983054 TKY983054 TUU983054 UEQ983054 UOM983054 UYI983054 VIE983054 VSA983054 WBW983054 WLS983054 WVO983054 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formula1>$N13:$N15</formula1>
    </dataValidation>
    <dataValidation type="list" allowBlank="1" showErrorMessage="1" promptTitle="Ganador" prompt="Seleccione el Jugador Ganador" sqref="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WVO98305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65554 JC65554 SY65554 ACU65554 AMQ65554 AWM65554 BGI65554 BQE65554 CAA65554 CJW65554 CTS65554 DDO65554 DNK65554 DXG65554 EHC65554 EQY65554 FAU65554 FKQ65554 FUM65554 GEI65554 GOE65554 GYA65554 HHW65554 HRS65554 IBO65554 ILK65554 IVG65554 JFC65554 JOY65554 JYU65554 KIQ65554 KSM65554 LCI65554 LME65554 LWA65554 MFW65554 MPS65554 MZO65554 NJK65554 NTG65554 ODC65554 OMY65554 OWU65554 PGQ65554 PQM65554 QAI65554 QKE65554 QUA65554 RDW65554 RNS65554 RXO65554 SHK65554 SRG65554 TBC65554 TKY65554 TUU65554 UEQ65554 UOM65554 UYI65554 VIE65554 VSA65554 WBW65554 WLS65554 WVO65554 G131090 JC131090 SY131090 ACU131090 AMQ131090 AWM131090 BGI131090 BQE131090 CAA131090 CJW131090 CTS131090 DDO131090 DNK131090 DXG131090 EHC131090 EQY131090 FAU131090 FKQ131090 FUM131090 GEI131090 GOE131090 GYA131090 HHW131090 HRS131090 IBO131090 ILK131090 IVG131090 JFC131090 JOY131090 JYU131090 KIQ131090 KSM131090 LCI131090 LME131090 LWA131090 MFW131090 MPS131090 MZO131090 NJK131090 NTG131090 ODC131090 OMY131090 OWU131090 PGQ131090 PQM131090 QAI131090 QKE131090 QUA131090 RDW131090 RNS131090 RXO131090 SHK131090 SRG131090 TBC131090 TKY131090 TUU131090 UEQ131090 UOM131090 UYI131090 VIE131090 VSA131090 WBW131090 WLS131090 WVO131090 G196626 JC196626 SY196626 ACU196626 AMQ196626 AWM196626 BGI196626 BQE196626 CAA196626 CJW196626 CTS196626 DDO196626 DNK196626 DXG196626 EHC196626 EQY196626 FAU196626 FKQ196626 FUM196626 GEI196626 GOE196626 GYA196626 HHW196626 HRS196626 IBO196626 ILK196626 IVG196626 JFC196626 JOY196626 JYU196626 KIQ196626 KSM196626 LCI196626 LME196626 LWA196626 MFW196626 MPS196626 MZO196626 NJK196626 NTG196626 ODC196626 OMY196626 OWU196626 PGQ196626 PQM196626 QAI196626 QKE196626 QUA196626 RDW196626 RNS196626 RXO196626 SHK196626 SRG196626 TBC196626 TKY196626 TUU196626 UEQ196626 UOM196626 UYI196626 VIE196626 VSA196626 WBW196626 WLS196626 WVO196626 G262162 JC262162 SY262162 ACU262162 AMQ262162 AWM262162 BGI262162 BQE262162 CAA262162 CJW262162 CTS262162 DDO262162 DNK262162 DXG262162 EHC262162 EQY262162 FAU262162 FKQ262162 FUM262162 GEI262162 GOE262162 GYA262162 HHW262162 HRS262162 IBO262162 ILK262162 IVG262162 JFC262162 JOY262162 JYU262162 KIQ262162 KSM262162 LCI262162 LME262162 LWA262162 MFW262162 MPS262162 MZO262162 NJK262162 NTG262162 ODC262162 OMY262162 OWU262162 PGQ262162 PQM262162 QAI262162 QKE262162 QUA262162 RDW262162 RNS262162 RXO262162 SHK262162 SRG262162 TBC262162 TKY262162 TUU262162 UEQ262162 UOM262162 UYI262162 VIE262162 VSA262162 WBW262162 WLS262162 WVO262162 G327698 JC327698 SY327698 ACU327698 AMQ327698 AWM327698 BGI327698 BQE327698 CAA327698 CJW327698 CTS327698 DDO327698 DNK327698 DXG327698 EHC327698 EQY327698 FAU327698 FKQ327698 FUM327698 GEI327698 GOE327698 GYA327698 HHW327698 HRS327698 IBO327698 ILK327698 IVG327698 JFC327698 JOY327698 JYU327698 KIQ327698 KSM327698 LCI327698 LME327698 LWA327698 MFW327698 MPS327698 MZO327698 NJK327698 NTG327698 ODC327698 OMY327698 OWU327698 PGQ327698 PQM327698 QAI327698 QKE327698 QUA327698 RDW327698 RNS327698 RXO327698 SHK327698 SRG327698 TBC327698 TKY327698 TUU327698 UEQ327698 UOM327698 UYI327698 VIE327698 VSA327698 WBW327698 WLS327698 WVO327698 G393234 JC393234 SY393234 ACU393234 AMQ393234 AWM393234 BGI393234 BQE393234 CAA393234 CJW393234 CTS393234 DDO393234 DNK393234 DXG393234 EHC393234 EQY393234 FAU393234 FKQ393234 FUM393234 GEI393234 GOE393234 GYA393234 HHW393234 HRS393234 IBO393234 ILK393234 IVG393234 JFC393234 JOY393234 JYU393234 KIQ393234 KSM393234 LCI393234 LME393234 LWA393234 MFW393234 MPS393234 MZO393234 NJK393234 NTG393234 ODC393234 OMY393234 OWU393234 PGQ393234 PQM393234 QAI393234 QKE393234 QUA393234 RDW393234 RNS393234 RXO393234 SHK393234 SRG393234 TBC393234 TKY393234 TUU393234 UEQ393234 UOM393234 UYI393234 VIE393234 VSA393234 WBW393234 WLS393234 WVO393234 G458770 JC458770 SY458770 ACU458770 AMQ458770 AWM458770 BGI458770 BQE458770 CAA458770 CJW458770 CTS458770 DDO458770 DNK458770 DXG458770 EHC458770 EQY458770 FAU458770 FKQ458770 FUM458770 GEI458770 GOE458770 GYA458770 HHW458770 HRS458770 IBO458770 ILK458770 IVG458770 JFC458770 JOY458770 JYU458770 KIQ458770 KSM458770 LCI458770 LME458770 LWA458770 MFW458770 MPS458770 MZO458770 NJK458770 NTG458770 ODC458770 OMY458770 OWU458770 PGQ458770 PQM458770 QAI458770 QKE458770 QUA458770 RDW458770 RNS458770 RXO458770 SHK458770 SRG458770 TBC458770 TKY458770 TUU458770 UEQ458770 UOM458770 UYI458770 VIE458770 VSA458770 WBW458770 WLS458770 WVO458770 G524306 JC524306 SY524306 ACU524306 AMQ524306 AWM524306 BGI524306 BQE524306 CAA524306 CJW524306 CTS524306 DDO524306 DNK524306 DXG524306 EHC524306 EQY524306 FAU524306 FKQ524306 FUM524306 GEI524306 GOE524306 GYA524306 HHW524306 HRS524306 IBO524306 ILK524306 IVG524306 JFC524306 JOY524306 JYU524306 KIQ524306 KSM524306 LCI524306 LME524306 LWA524306 MFW524306 MPS524306 MZO524306 NJK524306 NTG524306 ODC524306 OMY524306 OWU524306 PGQ524306 PQM524306 QAI524306 QKE524306 QUA524306 RDW524306 RNS524306 RXO524306 SHK524306 SRG524306 TBC524306 TKY524306 TUU524306 UEQ524306 UOM524306 UYI524306 VIE524306 VSA524306 WBW524306 WLS524306 WVO524306 G589842 JC589842 SY589842 ACU589842 AMQ589842 AWM589842 BGI589842 BQE589842 CAA589842 CJW589842 CTS589842 DDO589842 DNK589842 DXG589842 EHC589842 EQY589842 FAU589842 FKQ589842 FUM589842 GEI589842 GOE589842 GYA589842 HHW589842 HRS589842 IBO589842 ILK589842 IVG589842 JFC589842 JOY589842 JYU589842 KIQ589842 KSM589842 LCI589842 LME589842 LWA589842 MFW589842 MPS589842 MZO589842 NJK589842 NTG589842 ODC589842 OMY589842 OWU589842 PGQ589842 PQM589842 QAI589842 QKE589842 QUA589842 RDW589842 RNS589842 RXO589842 SHK589842 SRG589842 TBC589842 TKY589842 TUU589842 UEQ589842 UOM589842 UYI589842 VIE589842 VSA589842 WBW589842 WLS589842 WVO589842 G655378 JC655378 SY655378 ACU655378 AMQ655378 AWM655378 BGI655378 BQE655378 CAA655378 CJW655378 CTS655378 DDO655378 DNK655378 DXG655378 EHC655378 EQY655378 FAU655378 FKQ655378 FUM655378 GEI655378 GOE655378 GYA655378 HHW655378 HRS655378 IBO655378 ILK655378 IVG655378 JFC655378 JOY655378 JYU655378 KIQ655378 KSM655378 LCI655378 LME655378 LWA655378 MFW655378 MPS655378 MZO655378 NJK655378 NTG655378 ODC655378 OMY655378 OWU655378 PGQ655378 PQM655378 QAI655378 QKE655378 QUA655378 RDW655378 RNS655378 RXO655378 SHK655378 SRG655378 TBC655378 TKY655378 TUU655378 UEQ655378 UOM655378 UYI655378 VIE655378 VSA655378 WBW655378 WLS655378 WVO655378 G720914 JC720914 SY720914 ACU720914 AMQ720914 AWM720914 BGI720914 BQE720914 CAA720914 CJW720914 CTS720914 DDO720914 DNK720914 DXG720914 EHC720914 EQY720914 FAU720914 FKQ720914 FUM720914 GEI720914 GOE720914 GYA720914 HHW720914 HRS720914 IBO720914 ILK720914 IVG720914 JFC720914 JOY720914 JYU720914 KIQ720914 KSM720914 LCI720914 LME720914 LWA720914 MFW720914 MPS720914 MZO720914 NJK720914 NTG720914 ODC720914 OMY720914 OWU720914 PGQ720914 PQM720914 QAI720914 QKE720914 QUA720914 RDW720914 RNS720914 RXO720914 SHK720914 SRG720914 TBC720914 TKY720914 TUU720914 UEQ720914 UOM720914 UYI720914 VIE720914 VSA720914 WBW720914 WLS720914 WVO720914 G786450 JC786450 SY786450 ACU786450 AMQ786450 AWM786450 BGI786450 BQE786450 CAA786450 CJW786450 CTS786450 DDO786450 DNK786450 DXG786450 EHC786450 EQY786450 FAU786450 FKQ786450 FUM786450 GEI786450 GOE786450 GYA786450 HHW786450 HRS786450 IBO786450 ILK786450 IVG786450 JFC786450 JOY786450 JYU786450 KIQ786450 KSM786450 LCI786450 LME786450 LWA786450 MFW786450 MPS786450 MZO786450 NJK786450 NTG786450 ODC786450 OMY786450 OWU786450 PGQ786450 PQM786450 QAI786450 QKE786450 QUA786450 RDW786450 RNS786450 RXO786450 SHK786450 SRG786450 TBC786450 TKY786450 TUU786450 UEQ786450 UOM786450 UYI786450 VIE786450 VSA786450 WBW786450 WLS786450 WVO786450 G851986 JC851986 SY851986 ACU851986 AMQ851986 AWM851986 BGI851986 BQE851986 CAA851986 CJW851986 CTS851986 DDO851986 DNK851986 DXG851986 EHC851986 EQY851986 FAU851986 FKQ851986 FUM851986 GEI851986 GOE851986 GYA851986 HHW851986 HRS851986 IBO851986 ILK851986 IVG851986 JFC851986 JOY851986 JYU851986 KIQ851986 KSM851986 LCI851986 LME851986 LWA851986 MFW851986 MPS851986 MZO851986 NJK851986 NTG851986 ODC851986 OMY851986 OWU851986 PGQ851986 PQM851986 QAI851986 QKE851986 QUA851986 RDW851986 RNS851986 RXO851986 SHK851986 SRG851986 TBC851986 TKY851986 TUU851986 UEQ851986 UOM851986 UYI851986 VIE851986 VSA851986 WBW851986 WLS851986 WVO851986 G917522 JC917522 SY917522 ACU917522 AMQ917522 AWM917522 BGI917522 BQE917522 CAA917522 CJW917522 CTS917522 DDO917522 DNK917522 DXG917522 EHC917522 EQY917522 FAU917522 FKQ917522 FUM917522 GEI917522 GOE917522 GYA917522 HHW917522 HRS917522 IBO917522 ILK917522 IVG917522 JFC917522 JOY917522 JYU917522 KIQ917522 KSM917522 LCI917522 LME917522 LWA917522 MFW917522 MPS917522 MZO917522 NJK917522 NTG917522 ODC917522 OMY917522 OWU917522 PGQ917522 PQM917522 QAI917522 QKE917522 QUA917522 RDW917522 RNS917522 RXO917522 SHK917522 SRG917522 TBC917522 TKY917522 TUU917522 UEQ917522 UOM917522 UYI917522 VIE917522 VSA917522 WBW917522 WLS917522 WVO917522 G983058 JC983058 SY983058 ACU983058 AMQ983058 AWM983058 BGI983058 BQE983058 CAA983058 CJW983058 CTS983058 DDO983058 DNK983058 DXG983058 EHC983058 EQY983058 FAU983058 FKQ983058 FUM983058 GEI983058 GOE983058 GYA983058 HHW983058 HRS983058 IBO983058 ILK983058 IVG983058 JFC983058 JOY983058 JYU983058 KIQ983058 KSM983058 LCI983058 LME983058 LWA983058 MFW983058 MPS983058 MZO983058 NJK983058 NTG983058 ODC983058 OMY983058 OWU983058 PGQ983058 PQM983058 QAI983058 QKE983058 QUA983058 RDW983058 RNS983058 RXO983058 SHK983058 SRG983058 TBC983058 TKY983058 TUU983058 UEQ983058 UOM983058 UYI983058 VIE983058 VSA983058 WBW983058 WLS983058">
      <formula1>$N9:$N11</formula1>
    </dataValidation>
    <dataValidation type="list" allowBlank="1" showInputMessage="1" showErrorMessage="1" sqref="I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WVQ98305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formula1>$G13:$G14</formula1>
    </dataValidation>
    <dataValidation type="list" allowBlank="1" showInputMessage="1" showErrorMessage="1" sqref="WVS983056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K65552 JG65552 TC65552 ACY65552 AMU65552 AWQ65552 BGM65552 BQI65552 CAE65552 CKA65552 CTW65552 DDS65552 DNO65552 DXK65552 EHG65552 ERC65552 FAY65552 FKU65552 FUQ65552 GEM65552 GOI65552 GYE65552 HIA65552 HRW65552 IBS65552 ILO65552 IVK65552 JFG65552 JPC65552 JYY65552 KIU65552 KSQ65552 LCM65552 LMI65552 LWE65552 MGA65552 MPW65552 MZS65552 NJO65552 NTK65552 ODG65552 ONC65552 OWY65552 PGU65552 PQQ65552 QAM65552 QKI65552 QUE65552 REA65552 RNW65552 RXS65552 SHO65552 SRK65552 TBG65552 TLC65552 TUY65552 UEU65552 UOQ65552 UYM65552 VII65552 VSE65552 WCA65552 WLW65552 WVS65552 K131088 JG131088 TC131088 ACY131088 AMU131088 AWQ131088 BGM131088 BQI131088 CAE131088 CKA131088 CTW131088 DDS131088 DNO131088 DXK131088 EHG131088 ERC131088 FAY131088 FKU131088 FUQ131088 GEM131088 GOI131088 GYE131088 HIA131088 HRW131088 IBS131088 ILO131088 IVK131088 JFG131088 JPC131088 JYY131088 KIU131088 KSQ131088 LCM131088 LMI131088 LWE131088 MGA131088 MPW131088 MZS131088 NJO131088 NTK131088 ODG131088 ONC131088 OWY131088 PGU131088 PQQ131088 QAM131088 QKI131088 QUE131088 REA131088 RNW131088 RXS131088 SHO131088 SRK131088 TBG131088 TLC131088 TUY131088 UEU131088 UOQ131088 UYM131088 VII131088 VSE131088 WCA131088 WLW131088 WVS131088 K196624 JG196624 TC196624 ACY196624 AMU196624 AWQ196624 BGM196624 BQI196624 CAE196624 CKA196624 CTW196624 DDS196624 DNO196624 DXK196624 EHG196624 ERC196624 FAY196624 FKU196624 FUQ196624 GEM196624 GOI196624 GYE196624 HIA196624 HRW196624 IBS196624 ILO196624 IVK196624 JFG196624 JPC196624 JYY196624 KIU196624 KSQ196624 LCM196624 LMI196624 LWE196624 MGA196624 MPW196624 MZS196624 NJO196624 NTK196624 ODG196624 ONC196624 OWY196624 PGU196624 PQQ196624 QAM196624 QKI196624 QUE196624 REA196624 RNW196624 RXS196624 SHO196624 SRK196624 TBG196624 TLC196624 TUY196624 UEU196624 UOQ196624 UYM196624 VII196624 VSE196624 WCA196624 WLW196624 WVS196624 K262160 JG262160 TC262160 ACY262160 AMU262160 AWQ262160 BGM262160 BQI262160 CAE262160 CKA262160 CTW262160 DDS262160 DNO262160 DXK262160 EHG262160 ERC262160 FAY262160 FKU262160 FUQ262160 GEM262160 GOI262160 GYE262160 HIA262160 HRW262160 IBS262160 ILO262160 IVK262160 JFG262160 JPC262160 JYY262160 KIU262160 KSQ262160 LCM262160 LMI262160 LWE262160 MGA262160 MPW262160 MZS262160 NJO262160 NTK262160 ODG262160 ONC262160 OWY262160 PGU262160 PQQ262160 QAM262160 QKI262160 QUE262160 REA262160 RNW262160 RXS262160 SHO262160 SRK262160 TBG262160 TLC262160 TUY262160 UEU262160 UOQ262160 UYM262160 VII262160 VSE262160 WCA262160 WLW262160 WVS262160 K327696 JG327696 TC327696 ACY327696 AMU327696 AWQ327696 BGM327696 BQI327696 CAE327696 CKA327696 CTW327696 DDS327696 DNO327696 DXK327696 EHG327696 ERC327696 FAY327696 FKU327696 FUQ327696 GEM327696 GOI327696 GYE327696 HIA327696 HRW327696 IBS327696 ILO327696 IVK327696 JFG327696 JPC327696 JYY327696 KIU327696 KSQ327696 LCM327696 LMI327696 LWE327696 MGA327696 MPW327696 MZS327696 NJO327696 NTK327696 ODG327696 ONC327696 OWY327696 PGU327696 PQQ327696 QAM327696 QKI327696 QUE327696 REA327696 RNW327696 RXS327696 SHO327696 SRK327696 TBG327696 TLC327696 TUY327696 UEU327696 UOQ327696 UYM327696 VII327696 VSE327696 WCA327696 WLW327696 WVS327696 K393232 JG393232 TC393232 ACY393232 AMU393232 AWQ393232 BGM393232 BQI393232 CAE393232 CKA393232 CTW393232 DDS393232 DNO393232 DXK393232 EHG393232 ERC393232 FAY393232 FKU393232 FUQ393232 GEM393232 GOI393232 GYE393232 HIA393232 HRW393232 IBS393232 ILO393232 IVK393232 JFG393232 JPC393232 JYY393232 KIU393232 KSQ393232 LCM393232 LMI393232 LWE393232 MGA393232 MPW393232 MZS393232 NJO393232 NTK393232 ODG393232 ONC393232 OWY393232 PGU393232 PQQ393232 QAM393232 QKI393232 QUE393232 REA393232 RNW393232 RXS393232 SHO393232 SRK393232 TBG393232 TLC393232 TUY393232 UEU393232 UOQ393232 UYM393232 VII393232 VSE393232 WCA393232 WLW393232 WVS393232 K458768 JG458768 TC458768 ACY458768 AMU458768 AWQ458768 BGM458768 BQI458768 CAE458768 CKA458768 CTW458768 DDS458768 DNO458768 DXK458768 EHG458768 ERC458768 FAY458768 FKU458768 FUQ458768 GEM458768 GOI458768 GYE458768 HIA458768 HRW458768 IBS458768 ILO458768 IVK458768 JFG458768 JPC458768 JYY458768 KIU458768 KSQ458768 LCM458768 LMI458768 LWE458768 MGA458768 MPW458768 MZS458768 NJO458768 NTK458768 ODG458768 ONC458768 OWY458768 PGU458768 PQQ458768 QAM458768 QKI458768 QUE458768 REA458768 RNW458768 RXS458768 SHO458768 SRK458768 TBG458768 TLC458768 TUY458768 UEU458768 UOQ458768 UYM458768 VII458768 VSE458768 WCA458768 WLW458768 WVS458768 K524304 JG524304 TC524304 ACY524304 AMU524304 AWQ524304 BGM524304 BQI524304 CAE524304 CKA524304 CTW524304 DDS524304 DNO524304 DXK524304 EHG524304 ERC524304 FAY524304 FKU524304 FUQ524304 GEM524304 GOI524304 GYE524304 HIA524304 HRW524304 IBS524304 ILO524304 IVK524304 JFG524304 JPC524304 JYY524304 KIU524304 KSQ524304 LCM524304 LMI524304 LWE524304 MGA524304 MPW524304 MZS524304 NJO524304 NTK524304 ODG524304 ONC524304 OWY524304 PGU524304 PQQ524304 QAM524304 QKI524304 QUE524304 REA524304 RNW524304 RXS524304 SHO524304 SRK524304 TBG524304 TLC524304 TUY524304 UEU524304 UOQ524304 UYM524304 VII524304 VSE524304 WCA524304 WLW524304 WVS524304 K589840 JG589840 TC589840 ACY589840 AMU589840 AWQ589840 BGM589840 BQI589840 CAE589840 CKA589840 CTW589840 DDS589840 DNO589840 DXK589840 EHG589840 ERC589840 FAY589840 FKU589840 FUQ589840 GEM589840 GOI589840 GYE589840 HIA589840 HRW589840 IBS589840 ILO589840 IVK589840 JFG589840 JPC589840 JYY589840 KIU589840 KSQ589840 LCM589840 LMI589840 LWE589840 MGA589840 MPW589840 MZS589840 NJO589840 NTK589840 ODG589840 ONC589840 OWY589840 PGU589840 PQQ589840 QAM589840 QKI589840 QUE589840 REA589840 RNW589840 RXS589840 SHO589840 SRK589840 TBG589840 TLC589840 TUY589840 UEU589840 UOQ589840 UYM589840 VII589840 VSE589840 WCA589840 WLW589840 WVS589840 K655376 JG655376 TC655376 ACY655376 AMU655376 AWQ655376 BGM655376 BQI655376 CAE655376 CKA655376 CTW655376 DDS655376 DNO655376 DXK655376 EHG655376 ERC655376 FAY655376 FKU655376 FUQ655376 GEM655376 GOI655376 GYE655376 HIA655376 HRW655376 IBS655376 ILO655376 IVK655376 JFG655376 JPC655376 JYY655376 KIU655376 KSQ655376 LCM655376 LMI655376 LWE655376 MGA655376 MPW655376 MZS655376 NJO655376 NTK655376 ODG655376 ONC655376 OWY655376 PGU655376 PQQ655376 QAM655376 QKI655376 QUE655376 REA655376 RNW655376 RXS655376 SHO655376 SRK655376 TBG655376 TLC655376 TUY655376 UEU655376 UOQ655376 UYM655376 VII655376 VSE655376 WCA655376 WLW655376 WVS655376 K720912 JG720912 TC720912 ACY720912 AMU720912 AWQ720912 BGM720912 BQI720912 CAE720912 CKA720912 CTW720912 DDS720912 DNO720912 DXK720912 EHG720912 ERC720912 FAY720912 FKU720912 FUQ720912 GEM720912 GOI720912 GYE720912 HIA720912 HRW720912 IBS720912 ILO720912 IVK720912 JFG720912 JPC720912 JYY720912 KIU720912 KSQ720912 LCM720912 LMI720912 LWE720912 MGA720912 MPW720912 MZS720912 NJO720912 NTK720912 ODG720912 ONC720912 OWY720912 PGU720912 PQQ720912 QAM720912 QKI720912 QUE720912 REA720912 RNW720912 RXS720912 SHO720912 SRK720912 TBG720912 TLC720912 TUY720912 UEU720912 UOQ720912 UYM720912 VII720912 VSE720912 WCA720912 WLW720912 WVS720912 K786448 JG786448 TC786448 ACY786448 AMU786448 AWQ786448 BGM786448 BQI786448 CAE786448 CKA786448 CTW786448 DDS786448 DNO786448 DXK786448 EHG786448 ERC786448 FAY786448 FKU786448 FUQ786448 GEM786448 GOI786448 GYE786448 HIA786448 HRW786448 IBS786448 ILO786448 IVK786448 JFG786448 JPC786448 JYY786448 KIU786448 KSQ786448 LCM786448 LMI786448 LWE786448 MGA786448 MPW786448 MZS786448 NJO786448 NTK786448 ODG786448 ONC786448 OWY786448 PGU786448 PQQ786448 QAM786448 QKI786448 QUE786448 REA786448 RNW786448 RXS786448 SHO786448 SRK786448 TBG786448 TLC786448 TUY786448 UEU786448 UOQ786448 UYM786448 VII786448 VSE786448 WCA786448 WLW786448 WVS786448 K851984 JG851984 TC851984 ACY851984 AMU851984 AWQ851984 BGM851984 BQI851984 CAE851984 CKA851984 CTW851984 DDS851984 DNO851984 DXK851984 EHG851984 ERC851984 FAY851984 FKU851984 FUQ851984 GEM851984 GOI851984 GYE851984 HIA851984 HRW851984 IBS851984 ILO851984 IVK851984 JFG851984 JPC851984 JYY851984 KIU851984 KSQ851984 LCM851984 LMI851984 LWE851984 MGA851984 MPW851984 MZS851984 NJO851984 NTK851984 ODG851984 ONC851984 OWY851984 PGU851984 PQQ851984 QAM851984 QKI851984 QUE851984 REA851984 RNW851984 RXS851984 SHO851984 SRK851984 TBG851984 TLC851984 TUY851984 UEU851984 UOQ851984 UYM851984 VII851984 VSE851984 WCA851984 WLW851984 WVS851984 K917520 JG917520 TC917520 ACY917520 AMU917520 AWQ917520 BGM917520 BQI917520 CAE917520 CKA917520 CTW917520 DDS917520 DNO917520 DXK917520 EHG917520 ERC917520 FAY917520 FKU917520 FUQ917520 GEM917520 GOI917520 GYE917520 HIA917520 HRW917520 IBS917520 ILO917520 IVK917520 JFG917520 JPC917520 JYY917520 KIU917520 KSQ917520 LCM917520 LMI917520 LWE917520 MGA917520 MPW917520 MZS917520 NJO917520 NTK917520 ODG917520 ONC917520 OWY917520 PGU917520 PQQ917520 QAM917520 QKI917520 QUE917520 REA917520 RNW917520 RXS917520 SHO917520 SRK917520 TBG917520 TLC917520 TUY917520 UEU917520 UOQ917520 UYM917520 VII917520 VSE917520 WCA917520 WLW917520 WVS917520 K983056 JG983056 TC983056 ACY983056 AMU983056 AWQ983056 BGM983056 BQI983056 CAE983056 CKA983056 CTW983056 DDS983056 DNO983056 DXK983056 EHG983056 ERC983056 FAY983056 FKU983056 FUQ983056 GEM983056 GOI983056 GYE983056 HIA983056 HRW983056 IBS983056 ILO983056 IVK983056 JFG983056 JPC983056 JYY983056 KIU983056 KSQ983056 LCM983056 LMI983056 LWE983056 MGA983056 MPW983056 MZS983056 NJO983056 NTK983056 ODG983056 ONC983056 OWY983056 PGU983056 PQQ983056 QAM983056 QKI983056 QUE983056 REA983056 RNW983056 RXS983056 SHO983056 SRK983056 TBG983056 TLC983056 TUY983056 UEU983056 UOQ983056 UYM983056 VII983056 VSE983056 WCA983056 WLW983056">
      <formula1>$I$19:$I$20</formula1>
    </dataValidation>
  </dataValidations>
  <pageMargins left="0.31496062992125984" right="0.31496062992125984" top="0.35433070866141736" bottom="0.35433070866141736"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A1:T28"/>
  <sheetViews>
    <sheetView workbookViewId="0">
      <selection activeCell="I17" sqref="I17"/>
    </sheetView>
  </sheetViews>
  <sheetFormatPr baseColWidth="10" defaultColWidth="11.5703125" defaultRowHeight="15"/>
  <cols>
    <col min="1" max="1" width="18.42578125" customWidth="1"/>
    <col min="2" max="2" width="20.7109375" customWidth="1"/>
    <col min="3" max="3" width="7" customWidth="1"/>
    <col min="4" max="4" width="20.7109375" customWidth="1"/>
    <col min="5" max="12" width="8.28515625" customWidth="1"/>
    <col min="13" max="13" width="5.42578125" customWidth="1"/>
    <col min="14" max="16" width="8.28515625" customWidth="1"/>
  </cols>
  <sheetData>
    <row r="1" spans="1:17" ht="26.25" thickBot="1">
      <c r="B1" s="213" t="s">
        <v>21</v>
      </c>
      <c r="C1" s="214"/>
      <c r="D1" s="214"/>
      <c r="E1" s="214"/>
      <c r="F1" s="214"/>
      <c r="G1" s="214"/>
      <c r="H1" s="214"/>
      <c r="I1" s="214"/>
      <c r="J1" s="214"/>
      <c r="K1" s="214"/>
      <c r="L1" s="214"/>
      <c r="M1" s="215"/>
      <c r="N1" s="45"/>
      <c r="O1" s="45"/>
      <c r="P1" s="45"/>
    </row>
    <row r="2" spans="1:17">
      <c r="B2" s="216" t="s">
        <v>12</v>
      </c>
      <c r="C2" s="216"/>
      <c r="D2" s="216"/>
      <c r="E2" s="216"/>
      <c r="F2" s="216"/>
      <c r="G2" s="216"/>
      <c r="H2" s="216"/>
      <c r="I2" s="216"/>
      <c r="J2" s="216"/>
      <c r="K2" s="216"/>
      <c r="L2" s="216"/>
      <c r="M2" s="216"/>
      <c r="N2" s="46"/>
      <c r="O2" s="46"/>
      <c r="P2" s="46"/>
    </row>
    <row r="3" spans="1:17">
      <c r="A3" s="47"/>
      <c r="B3" s="217" t="s">
        <v>23</v>
      </c>
      <c r="C3" s="217"/>
      <c r="D3" s="217"/>
      <c r="E3" s="217"/>
      <c r="F3" s="217"/>
      <c r="G3" s="47"/>
      <c r="H3" s="71" t="s">
        <v>13</v>
      </c>
      <c r="I3" s="47"/>
      <c r="J3" s="47"/>
      <c r="K3" s="47"/>
      <c r="L3" s="73" t="s">
        <v>14</v>
      </c>
      <c r="M3" s="48"/>
      <c r="N3" s="49"/>
      <c r="O3" s="49"/>
      <c r="P3" s="49"/>
    </row>
    <row r="4" spans="1:17">
      <c r="A4" s="50"/>
      <c r="B4" s="94">
        <v>43437</v>
      </c>
      <c r="C4" s="94"/>
      <c r="D4" s="94"/>
      <c r="E4" s="94"/>
      <c r="F4" s="69" t="s">
        <v>36</v>
      </c>
      <c r="G4" s="50"/>
      <c r="H4" s="70" t="s">
        <v>20</v>
      </c>
      <c r="I4" s="51"/>
      <c r="J4" s="50"/>
      <c r="K4" s="50"/>
      <c r="L4" s="69" t="s">
        <v>28</v>
      </c>
      <c r="M4" s="52"/>
      <c r="N4" s="53"/>
      <c r="O4" s="53"/>
      <c r="P4" s="54"/>
    </row>
    <row r="5" spans="1:17">
      <c r="A5" s="48"/>
      <c r="B5" s="217" t="s">
        <v>24</v>
      </c>
      <c r="C5" s="217"/>
      <c r="D5" s="217"/>
      <c r="E5" s="217"/>
      <c r="F5" s="217"/>
      <c r="G5" s="55"/>
      <c r="H5" s="72" t="s">
        <v>15</v>
      </c>
      <c r="I5" s="48"/>
      <c r="J5" s="48"/>
      <c r="K5" s="48"/>
      <c r="L5" s="56" t="s">
        <v>16</v>
      </c>
      <c r="M5" s="48"/>
      <c r="N5" s="49"/>
      <c r="O5" s="49"/>
      <c r="P5" s="57"/>
    </row>
    <row r="6" spans="1:17" ht="15.75" thickBot="1">
      <c r="A6" s="58"/>
      <c r="B6" s="218" t="s">
        <v>29</v>
      </c>
      <c r="C6" s="218"/>
      <c r="D6" s="218"/>
      <c r="E6" s="218"/>
      <c r="F6" s="218"/>
      <c r="G6" s="208"/>
      <c r="H6" s="207" t="s">
        <v>17</v>
      </c>
      <c r="I6" s="58"/>
      <c r="J6" s="58"/>
      <c r="K6" s="58"/>
      <c r="L6" s="59" t="s">
        <v>41</v>
      </c>
      <c r="M6" s="60"/>
      <c r="N6" s="53"/>
      <c r="O6" s="53"/>
      <c r="P6" s="54"/>
    </row>
    <row r="7" spans="1:17">
      <c r="A7" s="64"/>
      <c r="B7" s="61"/>
      <c r="C7" s="62"/>
      <c r="D7" s="63"/>
      <c r="E7" s="63"/>
      <c r="F7" s="62"/>
      <c r="G7" s="63"/>
      <c r="H7" s="64"/>
      <c r="I7" s="64"/>
      <c r="J7" s="64"/>
      <c r="K7" s="64"/>
      <c r="L7" s="64"/>
      <c r="M7" s="64"/>
      <c r="N7" s="65"/>
      <c r="O7" s="65"/>
      <c r="P7" s="66"/>
    </row>
    <row r="8" spans="1:17" ht="15.75" thickBot="1"/>
    <row r="9" spans="1:17" ht="16.5" thickBot="1">
      <c r="C9" s="1"/>
      <c r="D9" s="42" t="s">
        <v>25</v>
      </c>
      <c r="E9" s="2" t="s">
        <v>0</v>
      </c>
      <c r="F9" s="43" t="s">
        <v>1</v>
      </c>
      <c r="G9" s="44" t="s">
        <v>2</v>
      </c>
      <c r="H9" s="77" t="s">
        <v>3</v>
      </c>
      <c r="I9" s="78" t="s">
        <v>4</v>
      </c>
      <c r="J9" s="79" t="s">
        <v>5</v>
      </c>
      <c r="K9" s="35"/>
      <c r="L9" s="35"/>
      <c r="M9" s="35"/>
      <c r="N9" s="35"/>
    </row>
    <row r="10" spans="1:17">
      <c r="C10" s="74">
        <v>1</v>
      </c>
      <c r="D10" s="8" t="s">
        <v>9</v>
      </c>
      <c r="E10" s="80">
        <v>2</v>
      </c>
      <c r="F10" s="81">
        <v>1</v>
      </c>
      <c r="G10" s="81">
        <v>1</v>
      </c>
      <c r="H10" s="9"/>
      <c r="I10" s="9"/>
      <c r="J10" s="10" t="s">
        <v>99</v>
      </c>
      <c r="K10" s="27"/>
      <c r="L10" s="27"/>
      <c r="M10" s="27"/>
      <c r="N10" s="27"/>
    </row>
    <row r="11" spans="1:17">
      <c r="C11" s="75">
        <v>2</v>
      </c>
      <c r="D11" s="14" t="s">
        <v>11</v>
      </c>
      <c r="E11" s="82">
        <v>2</v>
      </c>
      <c r="F11" s="82">
        <v>1</v>
      </c>
      <c r="G11" s="82">
        <v>1</v>
      </c>
      <c r="H11" s="15"/>
      <c r="I11" s="15"/>
      <c r="J11" s="16" t="s">
        <v>100</v>
      </c>
      <c r="K11" s="27"/>
      <c r="L11" s="27"/>
      <c r="M11" s="27"/>
      <c r="N11" s="27"/>
    </row>
    <row r="12" spans="1:17" ht="15.75" thickBot="1">
      <c r="C12" s="76">
        <v>3</v>
      </c>
      <c r="D12" s="21" t="s">
        <v>42</v>
      </c>
      <c r="E12" s="85">
        <v>2</v>
      </c>
      <c r="F12" s="88">
        <v>1</v>
      </c>
      <c r="G12" s="88">
        <v>1</v>
      </c>
      <c r="H12" s="86"/>
      <c r="I12" s="86"/>
      <c r="J12" s="87" t="s">
        <v>101</v>
      </c>
      <c r="K12" s="27"/>
      <c r="L12" s="27"/>
      <c r="M12" s="27"/>
      <c r="N12" s="27"/>
    </row>
    <row r="16" spans="1:17">
      <c r="A16" s="31" t="s">
        <v>26</v>
      </c>
      <c r="B16" s="31" t="s">
        <v>6</v>
      </c>
      <c r="C16" s="32"/>
      <c r="D16" s="4"/>
      <c r="E16" s="5"/>
      <c r="F16" s="6"/>
      <c r="G16" s="6"/>
      <c r="Q16" s="6"/>
    </row>
    <row r="17" spans="1:20">
      <c r="A17" s="95" t="s">
        <v>96</v>
      </c>
      <c r="B17" s="11" t="s">
        <v>97</v>
      </c>
      <c r="C17" s="28" t="s">
        <v>84</v>
      </c>
      <c r="D17" s="12" t="s">
        <v>98</v>
      </c>
      <c r="E17" s="39">
        <v>2</v>
      </c>
      <c r="F17" s="39">
        <v>1</v>
      </c>
      <c r="G17" s="6"/>
      <c r="Q17" s="6"/>
    </row>
    <row r="18" spans="1:20">
      <c r="B18" s="19" t="s">
        <v>38</v>
      </c>
      <c r="C18" s="29"/>
      <c r="D18" s="6"/>
      <c r="E18" s="29"/>
      <c r="F18" s="29"/>
      <c r="G18" s="6"/>
      <c r="Q18" s="6"/>
    </row>
    <row r="19" spans="1:20">
      <c r="C19" s="30"/>
      <c r="E19" s="30"/>
      <c r="F19" s="30"/>
      <c r="G19" s="6"/>
      <c r="H19" s="20"/>
      <c r="O19" s="30"/>
      <c r="P19" s="30"/>
      <c r="Q19" s="6"/>
      <c r="R19" s="6"/>
      <c r="S19" s="6"/>
      <c r="T19" s="6"/>
    </row>
    <row r="20" spans="1:20">
      <c r="A20" s="31" t="s">
        <v>26</v>
      </c>
      <c r="B20" s="31" t="s">
        <v>7</v>
      </c>
      <c r="C20" s="32"/>
      <c r="D20" s="4"/>
      <c r="E20" s="4"/>
      <c r="F20" s="4"/>
      <c r="G20" s="4"/>
      <c r="H20" s="4"/>
      <c r="I20" s="5"/>
      <c r="J20" s="6"/>
      <c r="O20" s="30"/>
      <c r="P20" s="30"/>
      <c r="Q20" s="6"/>
      <c r="R20" s="6"/>
      <c r="S20" s="6"/>
      <c r="T20" s="6"/>
    </row>
    <row r="21" spans="1:20" ht="15.75">
      <c r="A21" s="95" t="s">
        <v>94</v>
      </c>
      <c r="B21" s="11" t="s">
        <v>9</v>
      </c>
      <c r="C21" s="28" t="s">
        <v>84</v>
      </c>
      <c r="D21" s="12" t="s">
        <v>98</v>
      </c>
      <c r="E21" s="13">
        <v>1</v>
      </c>
      <c r="F21" s="13">
        <v>2</v>
      </c>
      <c r="K21" s="30"/>
      <c r="L21" s="30"/>
      <c r="M21" s="6"/>
      <c r="N21" s="6"/>
      <c r="O21" s="6"/>
      <c r="P21" s="6"/>
    </row>
    <row r="22" spans="1:20">
      <c r="B22" s="19" t="s">
        <v>37</v>
      </c>
      <c r="C22" s="6"/>
      <c r="D22" s="6"/>
      <c r="E22" s="6"/>
      <c r="F22" s="6"/>
      <c r="G22" s="6"/>
      <c r="H22" s="6"/>
      <c r="I22" s="29"/>
      <c r="J22" s="29"/>
      <c r="O22" s="30"/>
      <c r="P22" s="30"/>
      <c r="Q22" s="6"/>
      <c r="R22" s="6"/>
      <c r="S22" s="6"/>
      <c r="T22" s="6"/>
    </row>
    <row r="23" spans="1:20">
      <c r="B23" s="19"/>
      <c r="C23" s="6"/>
      <c r="D23" s="6"/>
      <c r="E23" s="6"/>
      <c r="F23" s="6"/>
      <c r="G23" s="6"/>
      <c r="H23" s="6"/>
      <c r="I23" s="29"/>
      <c r="J23" s="29"/>
      <c r="O23" s="30"/>
      <c r="P23" s="30"/>
      <c r="Q23" s="6"/>
      <c r="R23" s="6"/>
      <c r="S23" s="6"/>
      <c r="T23" s="6"/>
    </row>
    <row r="24" spans="1:20" ht="15.75">
      <c r="A24" s="31" t="s">
        <v>26</v>
      </c>
      <c r="B24" s="31" t="s">
        <v>8</v>
      </c>
      <c r="C24" s="32"/>
      <c r="D24" s="4"/>
      <c r="E24" s="40"/>
      <c r="F24" s="30"/>
    </row>
    <row r="25" spans="1:20" ht="15.75">
      <c r="A25" s="95" t="s">
        <v>95</v>
      </c>
      <c r="B25" s="11" t="s">
        <v>9</v>
      </c>
      <c r="C25" s="28" t="s">
        <v>84</v>
      </c>
      <c r="D25" s="12" t="s">
        <v>97</v>
      </c>
      <c r="E25" s="13">
        <v>3</v>
      </c>
      <c r="F25" s="13">
        <v>0</v>
      </c>
    </row>
    <row r="26" spans="1:20">
      <c r="B26" s="19" t="s">
        <v>37</v>
      </c>
      <c r="C26" s="29"/>
      <c r="D26" s="6"/>
      <c r="E26" s="30"/>
      <c r="F26" s="30"/>
    </row>
    <row r="27" spans="1:20">
      <c r="C27" s="30"/>
      <c r="E27" s="30"/>
      <c r="F27" s="30"/>
    </row>
    <row r="28" spans="1:20">
      <c r="G28" s="6"/>
    </row>
  </sheetData>
  <mergeCells count="5">
    <mergeCell ref="B6:F6"/>
    <mergeCell ref="B1:M1"/>
    <mergeCell ref="B2:M2"/>
    <mergeCell ref="B3:F3"/>
    <mergeCell ref="B5:F5"/>
  </mergeCells>
  <pageMargins left="0.7" right="0.7" top="0.75" bottom="0.75" header="0.3" footer="0.3"/>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40MAS</vt:lpstr>
      <vt:lpstr>45MAS</vt:lpstr>
      <vt:lpstr>50MAS</vt:lpstr>
      <vt:lpstr>55MAS</vt:lpstr>
      <vt:lpstr>60MAS</vt:lpstr>
      <vt:lpstr>40FEM</vt:lpstr>
      <vt:lpstr>50FEM</vt:lpstr>
      <vt:lpstr>60FEM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Aurelia</cp:lastModifiedBy>
  <cp:lastPrinted>2018-11-27T09:46:11Z</cp:lastPrinted>
  <dcterms:created xsi:type="dcterms:W3CDTF">2016-11-29T12:15:31Z</dcterms:created>
  <dcterms:modified xsi:type="dcterms:W3CDTF">2019-02-04T11:09:19Z</dcterms:modified>
</cp:coreProperties>
</file>